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61" yWindow="12" windowWidth="19446" windowHeight="5092" tabRatio="730"/>
  </bookViews>
  <sheets>
    <sheet name="Eventi" sheetId="13" r:id="rId1"/>
    <sheet name="Flood Data Reference" sheetId="19" r:id="rId2"/>
    <sheet name="Fenomeni" sheetId="16" r:id="rId3"/>
    <sheet name="Flood Location Data Reference" sheetId="20" r:id="rId4"/>
    <sheet name="Danni" sheetId="14" r:id="rId5"/>
    <sheet name="Referenti di Regione" sheetId="21" r:id="rId6"/>
    <sheet name="LISTA_CODICI" sheetId="17" r:id="rId7"/>
    <sheet name="LISTA_CAT_SOTTOCAT_DANNI" sheetId="18" r:id="rId8"/>
  </sheets>
  <definedNames>
    <definedName name="_xlnm._FilterDatabase" localSheetId="4" hidden="1">Danni!$A$1:$V$2215</definedName>
    <definedName name="_xlnm._FilterDatabase" localSheetId="2" hidden="1">Fenomeni!$A$1:$L$44</definedName>
    <definedName name="_xlnm._FilterDatabase" localSheetId="3" hidden="1">'Flood Location Data Reference'!$A$2:$M$389</definedName>
    <definedName name="_Toc514149136" localSheetId="1">'Flood Data Reference'!$A$1</definedName>
    <definedName name="_Toc514149146" localSheetId="3">'Flood Location Data Reference'!$A$1</definedName>
    <definedName name="CARATTERISTICA">LISTA_CODICI!$B$22:$B$32</definedName>
    <definedName name="CATEGORIA_EVENTO">LISTA_CODICI!$B$41:$B$42</definedName>
    <definedName name="CLASSE_DANNO">LISTA_CODICI!$B$45:$B$50</definedName>
    <definedName name="euUoMCode">LISTA_CODICI!$A$55:$A$101</definedName>
    <definedName name="F_DATA_ARGOMENTO">'Flood Data Reference'!$K$2:$K$18</definedName>
    <definedName name="FL_DATA_ARGOMENTO">'Flood Location Data Reference'!$K$2:$K$10</definedName>
    <definedName name="MECCANISMO">LISTA_CODICI!$B$13:$B$19</definedName>
    <definedName name="NOME_EVENTO">Eventi!$A$2:$A$1048576</definedName>
    <definedName name="NOME_FENOMENO">Fenomeni!$B$2:$B$1048576</definedName>
    <definedName name="ORIGINE">LISTA_CODICI!$B$3:$B$10</definedName>
    <definedName name="SOTTOCATEGORIE_CODE">LISTA_CAT_SOTTOCAT_DANNI!$D$2:$D$108</definedName>
    <definedName name="TIPO_LOCALIZZAZIONE">LISTA_CODICI!$B$36:$B$37</definedName>
    <definedName name="TRITORNO_RICORRENZA">LISTA_CODICI!$C$55:$C$63</definedName>
    <definedName name="UNITA_MISURA">LISTA_CAT_SOTTOCAT_DANNI!$H$2:$H$7</definedName>
    <definedName name="UoMCARegione">LISTA_CODICI!$C$67:$C$68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" i="21" l="1"/>
  <c r="C11" i="21"/>
  <c r="C10" i="21"/>
  <c r="C9" i="21"/>
  <c r="C8" i="21"/>
  <c r="B11" i="21"/>
  <c r="B12" i="21"/>
  <c r="B10" i="21"/>
  <c r="B9" i="21"/>
  <c r="B8" i="21"/>
</calcChain>
</file>

<file path=xl/comments1.xml><?xml version="1.0" encoding="utf-8"?>
<comments xmlns="http://schemas.openxmlformats.org/spreadsheetml/2006/main">
  <authors>
    <author>ISPRA - Barbara Lastoria</author>
    <author>Veronica</author>
    <author>Veronica Casartelli</author>
  </authors>
  <commentList>
    <comment ref="D1" authorId="0">
      <text>
        <r>
          <rPr>
            <b/>
            <sz val="9"/>
            <color indexed="81"/>
            <rFont val="Tahoma"/>
            <family val="2"/>
          </rPr>
          <t>DATA DI INIZIO DELL'INONDAZIONE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1">
      <text>
        <r>
          <rPr>
            <sz val="9"/>
            <color indexed="81"/>
            <rFont val="Tahoma"/>
            <family val="2"/>
          </rPr>
          <t>Inserire la durata dell'evento (n.giorni/parti di giorni)</t>
        </r>
      </text>
    </comment>
    <comment ref="F1" authorId="1">
      <text>
        <r>
          <rPr>
            <b/>
            <sz val="9"/>
            <color indexed="81"/>
            <rFont val="Tahoma"/>
            <family val="2"/>
          </rPr>
          <t>OBBLIGATORIO se non si compila TRATTO INTERESSATO</t>
        </r>
        <r>
          <rPr>
            <sz val="9"/>
            <color indexed="81"/>
            <rFont val="Tahoma"/>
            <family val="2"/>
          </rPr>
          <t xml:space="preserve">
Inserire l’estensione dell'area inondata dall’evento in km2.</t>
        </r>
      </text>
    </comment>
    <comment ref="G1" authorId="1">
      <text>
        <r>
          <rPr>
            <b/>
            <sz val="9"/>
            <color indexed="81"/>
            <rFont val="Tahoma"/>
            <family val="2"/>
          </rPr>
          <t>OBBLIGATORIO se non si compila AREA INONDATA</t>
        </r>
        <r>
          <rPr>
            <sz val="9"/>
            <color indexed="81"/>
            <rFont val="Tahoma"/>
            <family val="2"/>
          </rPr>
          <t xml:space="preserve">
Inserire la lunghezza del tratto di fiume o di costa interessato dall'evento in km. </t>
        </r>
      </text>
    </comment>
    <comment ref="H1" authorId="1">
      <text>
        <r>
          <rPr>
            <b/>
            <sz val="9"/>
            <color indexed="81"/>
            <rFont val="Tahoma"/>
            <family val="2"/>
          </rPr>
          <t>OBBLIGATORIO se non si compila Tempo di Ritorno.</t>
        </r>
      </text>
    </comment>
    <comment ref="I1" authorId="1">
      <text>
        <r>
          <rPr>
            <b/>
            <sz val="9"/>
            <color indexed="81"/>
            <rFont val="Tahoma"/>
            <family val="2"/>
          </rPr>
          <t>OBBLIGATORIO se non si compila Ricorrenza.</t>
        </r>
      </text>
    </comment>
    <comment ref="J1" authorId="1">
      <text>
        <r>
          <rPr>
            <sz val="9"/>
            <color indexed="81"/>
            <rFont val="Tahoma"/>
            <family val="2"/>
          </rPr>
          <t>Campo previsto per dare la possibilità di inserire informazioni ulteriori rispetto a quelle previste dai campi precedentemente dettagliati comprese le metodologie utilizzate per determinare le informazioni riportate nei suddetti campi (es. tempo di ritorno). Massimo 5.000 caratteri.</t>
        </r>
      </text>
    </comment>
    <comment ref="L1" authorId="2">
      <text>
        <r>
          <rPr>
            <b/>
            <sz val="8"/>
            <color indexed="81"/>
            <rFont val="Tahoma"/>
            <family val="2"/>
          </rPr>
          <t>COMPILARE IL FOGLIO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sz val="8"/>
            <color indexed="10"/>
            <rFont val="Tahoma"/>
            <family val="2"/>
          </rPr>
          <t>"</t>
        </r>
        <r>
          <rPr>
            <b/>
            <sz val="8"/>
            <color indexed="10"/>
            <rFont val="Tahoma"/>
            <family val="2"/>
          </rPr>
          <t>Flood Data Reference</t>
        </r>
        <r>
          <rPr>
            <sz val="8"/>
            <color indexed="10"/>
            <rFont val="Tahoma"/>
            <family val="2"/>
          </rPr>
          <t>"</t>
        </r>
        <r>
          <rPr>
            <sz val="8"/>
            <color indexed="81"/>
            <rFont val="Tahoma"/>
            <family val="2"/>
          </rPr>
          <t xml:space="preserve">
con la descrizione delle fonti utilizzate per ciascun evento</t>
        </r>
      </text>
    </comment>
  </commentList>
</comments>
</file>

<file path=xl/comments2.xml><?xml version="1.0" encoding="utf-8"?>
<comments xmlns="http://schemas.openxmlformats.org/spreadsheetml/2006/main">
  <authors>
    <author>ISPRA - Barbara Lastoria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se Tipo fonte è web-link, inserire l’indirizzo (hyperlink); se Tipo fonte è file allegato, inserire il nome del file (fileName) e allegare il file corrispondente.</t>
        </r>
      </text>
    </comment>
    <comment ref="D2" authorId="0">
      <text>
        <r>
          <rPr>
            <b/>
            <sz val="9"/>
            <color indexed="81"/>
            <rFont val="Tahoma"/>
            <family val="2"/>
          </rPr>
          <t>Inserire il titolo del documento (documentName)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>Argomento fonte (subject): scegliere dalla lista FloodData. Non è ammessa la selezione multipla.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inserire i numeri di capitoli/paragrafi o le pagg. del documento dedicate ai FloodData (esempi: pag. 2-13; cap.1-2; paragr. 4.2-4.7).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 xml:space="preserve"> inserire il nome dell’autore o degli autori del documento; e/o nome Ente/Autorità Competente di appartenenza.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Veronica</author>
    <author>Veronica Casartelli</author>
  </authors>
  <commentList>
    <comment ref="B1" authorId="0">
      <text>
        <r>
          <rPr>
            <sz val="9"/>
            <color indexed="81"/>
            <rFont val="Tahoma"/>
            <family val="2"/>
          </rPr>
          <t>Inserire nome del FENOMENO</t>
        </r>
      </text>
    </comment>
    <comment ref="C1" authorId="0">
      <text>
        <r>
          <rPr>
            <sz val="9"/>
            <color indexed="81"/>
            <rFont val="Tahoma"/>
            <family val="2"/>
          </rPr>
          <t>Inserire una sintesi descrittiva del fenomeno, vale a dire della dinamica con cui si è verificata l’inondazione.</t>
        </r>
      </text>
    </comment>
    <comment ref="E1" authorId="0">
      <text>
        <r>
          <rPr>
            <sz val="9"/>
            <color indexed="81"/>
            <rFont val="Tahoma"/>
            <family val="2"/>
          </rPr>
          <t>Inserire il codice associato al Meccanismo della piena. Sono possibili anche più meccanismi (separati da punto e virgola)
ESEMPI:
A21
oppure
A21;A23</t>
        </r>
      </text>
    </comment>
    <comment ref="F1" authorId="0">
      <text>
        <r>
          <rPr>
            <sz val="9"/>
            <color indexed="81"/>
            <rFont val="Tahoma"/>
            <family val="2"/>
          </rPr>
          <t>Inserire il nome che si intende dare alla localizzazione</t>
        </r>
      </text>
    </comment>
    <comment ref="H1" authorId="0">
      <text>
        <r>
          <rPr>
            <sz val="9"/>
            <color indexed="81"/>
            <rFont val="Tahoma"/>
            <family val="2"/>
          </rPr>
          <t>Inserire il nome dello shapefile associato al fenomeno</t>
        </r>
      </text>
    </comment>
    <comment ref="I1" authorId="0">
      <text>
        <r>
          <rPr>
            <sz val="9"/>
            <color indexed="81"/>
            <rFont val="Tahoma"/>
            <family val="2"/>
          </rPr>
          <t>stringa WKT (Well Known Test) identificativa della geometria</t>
        </r>
      </text>
    </comment>
    <comment ref="J1" authorId="0">
      <text>
        <r>
          <rPr>
            <sz val="9"/>
            <color indexed="81"/>
            <rFont val="Tahoma"/>
            <family val="2"/>
          </rPr>
          <t>Il sistema di riferimento deve essere WGS84 coordinate geografiche (EPSG 4326 ovvero SRID 4326)</t>
        </r>
      </text>
    </comment>
    <comment ref="K1" authorId="1">
      <text>
        <r>
          <rPr>
            <b/>
            <sz val="8"/>
            <color indexed="81"/>
            <rFont val="Tahoma"/>
            <family val="2"/>
          </rPr>
          <t>COMPILARE IL FOGLIO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 xml:space="preserve">"FloodLocation Data Reference"
</t>
        </r>
        <r>
          <rPr>
            <sz val="8"/>
            <color indexed="81"/>
            <rFont val="Tahoma"/>
            <family val="2"/>
          </rPr>
          <t xml:space="preserve"> con la descrizione delle fonti utilizzate
per ciascun fenomeno</t>
        </r>
      </text>
    </comment>
  </commentList>
</comments>
</file>

<file path=xl/comments4.xml><?xml version="1.0" encoding="utf-8"?>
<comments xmlns="http://schemas.openxmlformats.org/spreadsheetml/2006/main">
  <authors>
    <author>ISPRA - Barbara Lastoria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se Tipo fonte è web-link, inserire l’indirizzo (hyperlink); se Tipo fonte è file allegato, inserire il nome del file (fileName) e allegare il file corrispondente.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>Inserire il titolo del documento (documentName)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Argomento fonte (subject): scegliere dalla lista FloodLocationData. Non è ammessa la selezione multipla.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inserire i numeri di capitoli/paragrafi o le pagg. del documento dedicate ai FloodData (esempi: pag. 2-13; cap.1-2; paragr. 4.2-4.7).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 xml:space="preserve"> inserire il nome dell’autore o degli autori del documento; e/o nome Ente/Autorità Competente di appartenenza.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Veronica</author>
    <author>ISPRA - Barbara Lastoria</author>
  </authors>
  <commentList>
    <comment ref="C1" authorId="0">
      <text>
        <r>
          <rPr>
            <sz val="9"/>
            <color indexed="81"/>
            <rFont val="Tahoma"/>
            <family val="2"/>
          </rPr>
          <t>Inserire nome del DANNO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 xml:space="preserve">NON OBBLIGATORIO </t>
        </r>
        <r>
          <rPr>
            <sz val="9"/>
            <color indexed="81"/>
            <rFont val="Tahoma"/>
            <family val="2"/>
          </rPr>
          <t xml:space="preserve">
Inserire la data in cui si è verificato il danno in formato gg/mm/aaaa</t>
        </r>
      </text>
    </comment>
    <comment ref="F1" authorId="0">
      <text>
        <r>
          <rPr>
            <sz val="9"/>
            <color indexed="81"/>
            <rFont val="Tahoma"/>
            <family val="2"/>
          </rPr>
          <t>Inserire in questo campo una sintesi descrittiva dell’approccio utilizzato per la stima e la catalogazione dei danni inseriti. Massimo 10.000 caratteri.</t>
        </r>
      </text>
    </comment>
    <comment ref="G1" authorId="0">
      <text>
        <r>
          <rPr>
            <sz val="9"/>
            <color indexed="81"/>
            <rFont val="Tahoma"/>
            <family val="2"/>
          </rPr>
          <t>Campo previsto per dare la possibilità di inserire una quantificazione del danno diversa da quella fornita nei campi “Classe di danno” e “Valore economico”. Massimo 1.000 caratteri.</t>
        </r>
      </text>
    </comment>
    <comment ref="H1" authorId="0">
      <text>
        <r>
          <rPr>
            <b/>
            <sz val="11"/>
            <color indexed="81"/>
            <rFont val="Tahoma"/>
            <family val="2"/>
          </rPr>
          <t>NON OBBLIGATORIO</t>
        </r>
      </text>
    </comment>
    <comment ref="J1" authorId="0">
      <text>
        <r>
          <rPr>
            <sz val="11"/>
            <color indexed="81"/>
            <rFont val="Tahoma"/>
            <family val="2"/>
          </rPr>
          <t xml:space="preserve">Inserire una descrizione del danno. 
</t>
        </r>
        <r>
          <rPr>
            <b/>
            <sz val="11"/>
            <color indexed="81"/>
            <rFont val="Tahoma"/>
            <family val="2"/>
          </rPr>
          <t>OBBLIGATORIO</t>
        </r>
        <r>
          <rPr>
            <sz val="11"/>
            <color indexed="81"/>
            <rFont val="Tahoma"/>
            <family val="2"/>
          </rPr>
          <t xml:space="preserve"> solo nel caso di:
“</t>
        </r>
        <r>
          <rPr>
            <b/>
            <sz val="11"/>
            <color indexed="81"/>
            <rFont val="Tahoma"/>
            <family val="2"/>
          </rPr>
          <t>danni alla popolazione – morti</t>
        </r>
        <r>
          <rPr>
            <sz val="11"/>
            <color indexed="81"/>
            <rFont val="Tahoma"/>
            <family val="2"/>
          </rPr>
          <t>”.
In tal caso l’utente dovrà descrivere il metodo utilizzato per il calcolo del numero dei morti (es. morti durante l'evento o morti successivamente per le ferite riportate)</t>
        </r>
      </text>
    </comment>
    <comment ref="L1" authorId="0">
      <text>
        <r>
          <rPr>
            <b/>
            <sz val="11"/>
            <color indexed="81"/>
            <rFont val="Tahoma"/>
            <family val="2"/>
          </rPr>
          <t>OBBLIGATORIO IN CASO DI MORTI</t>
        </r>
        <r>
          <rPr>
            <sz val="11"/>
            <color indexed="81"/>
            <rFont val="Tahoma"/>
            <family val="2"/>
          </rPr>
          <t xml:space="preserve">
Inserire il valore numerico relativo alla sotto-categoria di danno specificata (ad esempio: numero di morti,  chilometri di strade, ettari di terreno, ecc.).</t>
        </r>
      </text>
    </comment>
    <comment ref="M1" authorId="1">
      <text>
        <r>
          <rPr>
            <sz val="11"/>
            <color indexed="81"/>
            <rFont val="Tahoma"/>
            <family val="2"/>
          </rPr>
          <t xml:space="preserve">Unità di misura a cui si riferisce il </t>
        </r>
        <r>
          <rPr>
            <b/>
            <sz val="11"/>
            <color indexed="81"/>
            <rFont val="Tahoma"/>
            <family val="2"/>
          </rPr>
          <t>Valore Numerico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" authorId="0">
      <text>
        <r>
          <rPr>
            <sz val="9"/>
            <color indexed="81"/>
            <rFont val="Tahoma"/>
            <family val="2"/>
          </rPr>
          <t>Inserire il valore economico (in Euro) dell’impatto associato alla sottocategoria di danno selezionata.</t>
        </r>
      </text>
    </comment>
    <comment ref="O1" authorId="0">
      <text>
        <r>
          <rPr>
            <sz val="9"/>
            <color indexed="81"/>
            <rFont val="Tahoma"/>
            <family val="2"/>
          </rPr>
          <t>Inserire il nome che si intende dare alla localizzazione</t>
        </r>
      </text>
    </comment>
    <comment ref="Q1" authorId="0">
      <text>
        <r>
          <rPr>
            <sz val="9"/>
            <color indexed="81"/>
            <rFont val="Tahoma"/>
            <family val="2"/>
          </rPr>
          <t xml:space="preserve">Inserire il nome dello shapefile associato al danno.
</t>
        </r>
      </text>
    </comment>
    <comment ref="R1" authorId="0">
      <text>
        <r>
          <rPr>
            <sz val="9"/>
            <color indexed="81"/>
            <rFont val="Tahoma"/>
            <family val="2"/>
          </rPr>
          <t>stringa WKT (Well Known Test) identificativa della geometria</t>
        </r>
      </text>
    </comment>
    <comment ref="S1" authorId="0">
      <text>
        <r>
          <rPr>
            <sz val="9"/>
            <color indexed="81"/>
            <rFont val="Tahoma"/>
            <family val="2"/>
          </rPr>
          <t>Il sistema di riferimento deve essere WGS84 coordinate geografiche (EPSG 4326 ovvero SRID 4326)</t>
        </r>
      </text>
    </comment>
  </commentList>
</comments>
</file>

<file path=xl/comments6.xml><?xml version="1.0" encoding="utf-8"?>
<comments xmlns="http://schemas.openxmlformats.org/spreadsheetml/2006/main">
  <authors>
    <author>Veronica Casartelli</author>
  </authors>
  <commentList>
    <comment ref="D8" authorId="0">
      <text>
        <r>
          <rPr>
            <sz val="8"/>
            <color indexed="81"/>
            <rFont val="Tahoma"/>
            <family val="2"/>
          </rPr>
          <t>in caso di selezione di A16 necessario specificare a quale altro tipo di origine ci si riferisce</t>
        </r>
      </text>
    </comment>
    <comment ref="D9" authorId="0">
      <text>
        <r>
          <rPr>
            <sz val="8"/>
            <color indexed="81"/>
            <rFont val="Tahoma"/>
            <family val="2"/>
          </rPr>
          <t>A17 non può essere utilizzato per eventi con data successiva a 22/12/2011.</t>
        </r>
      </text>
    </comment>
    <comment ref="D10" authorId="0">
      <text>
        <r>
          <rPr>
            <sz val="8"/>
            <color indexed="81"/>
            <rFont val="Tahoma"/>
            <family val="2"/>
          </rPr>
          <t>In caso di selezione di A18 è necessario specificare perché è incerta.</t>
        </r>
      </text>
    </comment>
    <comment ref="D17" authorId="0">
      <text>
        <r>
          <rPr>
            <sz val="8"/>
            <color indexed="81"/>
            <rFont val="Tahoma"/>
            <family val="2"/>
          </rPr>
          <t>In caso di selezione di A25 è necessario specificare a quale altro tipo di meccanismo ci si riferisce</t>
        </r>
      </text>
    </comment>
    <comment ref="D18" authorId="0">
      <text>
        <r>
          <rPr>
            <sz val="8"/>
            <color indexed="81"/>
            <rFont val="Tahoma"/>
            <family val="2"/>
          </rPr>
          <t>A26 selezionabile solo se Origine = A17 o A18</t>
        </r>
      </text>
    </comment>
    <comment ref="D19" authorId="0">
      <text>
        <r>
          <rPr>
            <sz val="8"/>
            <color indexed="81"/>
            <rFont val="Tahoma"/>
            <family val="2"/>
          </rPr>
          <t>In caso di selezione di A27 è necessario specificare perché è incerto.</t>
        </r>
      </text>
    </comment>
    <comment ref="D30" authorId="0">
      <text>
        <r>
          <rPr>
            <sz val="10"/>
            <color indexed="81"/>
            <rFont val="Tahoma"/>
            <family val="2"/>
          </rPr>
          <t>in caso di selezione di A39 è necessario specificare a quale altro tipo di caratteristica ci si riferisce</t>
        </r>
      </text>
    </comment>
    <comment ref="D31" authorId="0">
      <text>
        <r>
          <rPr>
            <sz val="10"/>
            <color indexed="81"/>
            <rFont val="Tahoma"/>
            <family val="2"/>
          </rPr>
          <t xml:space="preserve">A40 selezionabile solo se Origine = A17 o A18
</t>
        </r>
      </text>
    </comment>
    <comment ref="D32" authorId="0">
      <text>
        <r>
          <rPr>
            <sz val="10"/>
            <color indexed="81"/>
            <rFont val="Tahoma"/>
            <family val="2"/>
          </rPr>
          <t>In caso di selezione di A41 è necessario specificare perché è incerta.</t>
        </r>
      </text>
    </comment>
  </commentList>
</comments>
</file>

<file path=xl/sharedStrings.xml><?xml version="1.0" encoding="utf-8"?>
<sst xmlns="http://schemas.openxmlformats.org/spreadsheetml/2006/main" count="572" uniqueCount="355">
  <si>
    <t>Altri tipi di caratteristiche o nessuno speciale tipo di caratteristica</t>
  </si>
  <si>
    <t>Caratteristiche dell'inondazione incerte</t>
  </si>
  <si>
    <t>Meccanismo di inondazione incerto</t>
  </si>
  <si>
    <t>Origine dell'inondazione incerta</t>
  </si>
  <si>
    <t>Altro</t>
  </si>
  <si>
    <t>CONTAMINAZIONE/INQUINAMENTO DI CORPI IDRICI</t>
  </si>
  <si>
    <t>IMPATTI SULLE CARATTERISTICHE IDROMORFOLOGICHE DEL CORPO IDRICO (CROLLI DI SPONDA/INCISIONI/EROSIONI/DEPOSIZIONI/TAGLI DI MEANDRO/FENOMENI DI AVULSIONE)</t>
  </si>
  <si>
    <t>CONTAMINAZIONE/INQUINAMENTO - AREE DESIGNATE PER L'ESTRAZIONE DI ACQUA PER USO POTABILE</t>
  </si>
  <si>
    <t xml:space="preserve">CONTAMINAZIONE/INQUINAMENTO - CORPI IDRICI INTESI A SCOPO RICREATIVO COMPRESE LE ACQUE DI BALNEAZIONE </t>
  </si>
  <si>
    <t>CONTAMINAZIONE/INQUINAMENTO - AREE PROTETTE RETE NATURA 2000 (DIR. HABITAT, UCCELLI)</t>
  </si>
  <si>
    <t>ALTRI IMPATTI SUL SUOLO, SULLA BIODIVERSITÀ, LA FLORA E LA FAUNA</t>
  </si>
  <si>
    <t>SITI/BENI ARCHEOLOGICI</t>
  </si>
  <si>
    <t>MONUMENTI</t>
  </si>
  <si>
    <t>SITI/BENI STORICI E ARCHITETTONICI</t>
  </si>
  <si>
    <t>EDIFICI/LUOGHI DI CULTO</t>
  </si>
  <si>
    <t>BIBLIOTECHE</t>
  </si>
  <si>
    <t>MUSEI</t>
  </si>
  <si>
    <t>ALTRI IMPATTI SUL PATRIMONIO CULTURALE E PAESAGGISTICO</t>
  </si>
  <si>
    <t>MEZZI DI TRASPORTO PRIVATI</t>
  </si>
  <si>
    <t>BENI CONTENUTI IN EDIFICI PRIVATI</t>
  </si>
  <si>
    <t>BENI CONTENUTI IN AREE PRIVATE</t>
  </si>
  <si>
    <t>INFRASTRUTTURE DI COMUNICAZIONE E TRASPORTO</t>
  </si>
  <si>
    <t>INFRASTRUTTURE DI COMUNICAZIONE E TRASPORTO-STRADE PROVINCIALI</t>
  </si>
  <si>
    <t>INFRASTRUTTURE DI COMUNICAZIONE E TRASPORTO-STRADE REGIONALI</t>
  </si>
  <si>
    <t>INFRASTRUTTURE DI COMUNICAZIONE E TRASPORTO-STRADE STATALI</t>
  </si>
  <si>
    <t>INFRASTRUTTURE DI COMUNICAZIONE E TRASPORTO-FERROVIE/METROPOLITANE</t>
  </si>
  <si>
    <t>INFRASTRUTTURE DI COMUNICAZIONE E TRASPORTO-STRADE COMUNALI</t>
  </si>
  <si>
    <t>INFRASTRUTTURE DI COMUNICAZIONE E TRASPORTO-STRADE PRIVATE/INTERPODERALI</t>
  </si>
  <si>
    <t>INFRASTRUTTURE DI COMUNICAZIONE E TRASPORTO-PONTI, VIADOTTI, ATTRAVERSAMENTI</t>
  </si>
  <si>
    <t>INFRASTRUTTURE DI COMUNICAZIONE E TRASPORTO-AEROPORTI</t>
  </si>
  <si>
    <t>INFRASTRUTTURE DI COMUNICAZIONE E TRASPORTO-AUTOSTRADE/SUPERSTRADE</t>
  </si>
  <si>
    <t>INFRASTRUTTURE DI COMUNICAZIONE E TRASPORTO-PORTI</t>
  </si>
  <si>
    <t>INFRASTRUTTURE DI COMUNICAZIONE E TRASPORTO-ELIPORTI</t>
  </si>
  <si>
    <t>INFRASTRUTTURE DI COMUNICAZIONE E TRASPORTO-TRASPORTI A FUNE</t>
  </si>
  <si>
    <t>INFRASTRUTTURE DI COMUNICAZIONE E TRASPORTO-VIE D'ACQUA INTERNE (ES. NAVIGLI)</t>
  </si>
  <si>
    <t>INFRASTRUTTURE DI COMUNICAZIONE E TRASPORTO-STAZIONI FERROVIARIE/METROPOLITANE</t>
  </si>
  <si>
    <t>INFRASTRUTTURE DI COMUNICAZIONE E TRASPORTO-SOTTOPASSI</t>
  </si>
  <si>
    <t>INFRASTRUTTURE DI COMUNICAZIONE E TRASPORTO-AREE DI SERVIZIO, PARCHEGGI</t>
  </si>
  <si>
    <t>INFRASTRUTTURE TECNOLOGICHE E DI SERVIZIO</t>
  </si>
  <si>
    <t>INFRASTRUTTURE TECNOLOGICHE E DI SERVIZIO-RADIO/TELEVISIONE</t>
  </si>
  <si>
    <t>INFRASTRUTTURE TECNOLOGICHE E DI SERVIZIO-LINEE TELEFONICHE FISSE E MOBILI</t>
  </si>
  <si>
    <t>INFRASTRUTTURE TECNOLOGICHE E DI SERVIZIO-GASDOTTI</t>
  </si>
  <si>
    <t>INFRASTRUTTURE TECNOLOGICHE E DI SERVIZIO-CONDOTTE FORZATE</t>
  </si>
  <si>
    <t>INFRASTRUTTURE TECNOLOGICHE E DI SERVIZIO-OLEODOTTI</t>
  </si>
  <si>
    <t>INFRASTRUTTURE TECNOLOGICHE E DI SERVIZIO-LINEE DI DISTRIBUZIONE ENERGIA ELETTRICA</t>
  </si>
  <si>
    <t>INFRASTRUTTURE TECNOLOGICHE E DI SERVIZIO-IMPIANTI A SUPPORTO DELLE RETI (CENTRALI, CABINE ELETTRICHE, IMPIANTI FOTOVOLTAICI)</t>
  </si>
  <si>
    <t>INFRASTRUTTURE TECNOLOGICHE E DI SERVIZIO-ACQUEDOTTI</t>
  </si>
  <si>
    <t>INFRASTRUTTURE TECNOLOGICHE E DI SERVIZIO-SISTEMI FOGNARI</t>
  </si>
  <si>
    <t>INFRASTRUTTURE TECNOLOGICHE E DI SERVIZIO-DEPURATORI</t>
  </si>
  <si>
    <t>INFRASTRUTTURE TECNOLOGICHE E DI SERVIZIO-DISCARICHE</t>
  </si>
  <si>
    <t>INFRASTRUTTURE TECNOLOGICHE E DI SERVIZIO-INCENERITORI</t>
  </si>
  <si>
    <t>INFRASTRUTTURE TECNOLOGICHE E DI SERVIZIO-PUNTI DI PRELIEVO DI ACQUA POTABILE (POZZI, SORGENTI)</t>
  </si>
  <si>
    <t>AREE A SEMINATIVO</t>
  </si>
  <si>
    <t>VIGNETI, FRUTTETI, OLIVETI, ETC</t>
  </si>
  <si>
    <t>RISAIE</t>
  </si>
  <si>
    <t>COLTURE ARBOREE (PIOPPETI, SALICETI, ETC)</t>
  </si>
  <si>
    <t>SERRE</t>
  </si>
  <si>
    <t>AREE BOSCATE/PRATI/PASCOLI</t>
  </si>
  <si>
    <t>IMPIANTI ZOOTECNICI/ALLEVAMENTO BESTIAME</t>
  </si>
  <si>
    <t>PESCA</t>
  </si>
  <si>
    <t>ATTIVITÀ ECONOMICHE SETTORE COMMERCIO</t>
  </si>
  <si>
    <t>ATTIVITÀ ECONOMICHE SETTORE INDUSTRIA</t>
  </si>
  <si>
    <t>ATTIVITÀ ECONOMICHE SETTORE ARTIGIANATO</t>
  </si>
  <si>
    <t>ATTIVITÀ ECONOMICHE SETTORE EDILIZIA (cantieri)</t>
  </si>
  <si>
    <t>OPERE IDRAULICHE-OPERE DI SBARRAMENTO (dighe, traverse)</t>
  </si>
  <si>
    <t>OPERE IDRAULICHE-OPERE DI DIFESA LONGITUDINALI (argini, muri di sponda, pennelli)</t>
  </si>
  <si>
    <t>OPERE IDRAULICHE-OPERE DI DIFESA TRASVERSALI (soglie, briglie, traverse)</t>
  </si>
  <si>
    <t>OPERE IDRAULICHE-CANALIZZAZIONI (comprese le tombinature)</t>
  </si>
  <si>
    <t>OPERE IDRAULICHE-SCOLMATORI/SCARICATORI/SFIORATORI</t>
  </si>
  <si>
    <t>OPERE IDRAULICHE-CASSE DI ESPANSIONE/VASCHE DI LAMINAZIONE</t>
  </si>
  <si>
    <t>OPERE IDRAULICHE-OPERE DI BONIFICA</t>
  </si>
  <si>
    <t>OPERE IDRAULICHE-IDROVORE</t>
  </si>
  <si>
    <t>OPERE IDRAULICHE-CHIAVICHE</t>
  </si>
  <si>
    <t>OPERE IDRAULICHE-OPERE DI DIFESA COSTIERA (AD ES., PENNELLI, BARRIERE)</t>
  </si>
  <si>
    <t>DANNI ALLA SALUTE UMANA-DA INQUINAMENTO O CONTAMINAZIONE</t>
  </si>
  <si>
    <t>DANNI ALLA POPOLAZIONE-MORTI</t>
  </si>
  <si>
    <t>DANNI ALLA POPOLAZIONE-FERITI</t>
  </si>
  <si>
    <t>DANNI ALLA POPOLAZIONE-DISPERSI</t>
  </si>
  <si>
    <t>DANNI ALLA POPOLAZIONE-EVACUATI</t>
  </si>
  <si>
    <t>STRUTTURE/SERVIZI PER AMMISTRAZIONE PUBBLICA (SEDI/ATTIVITÀ DI COMUNI, PROVINCIA, REGIONE, PREFETTURA)</t>
  </si>
  <si>
    <t>STRUTTURE/SERVIZI PER AMMISTRAZIONE PUBBLICA-ALTRI UFFICI/SERVIZI PUBBLICI</t>
  </si>
  <si>
    <t>STRUTTURE/SERVIZI PER ASSISTENZA SANITARIA-OSPEDALI</t>
  </si>
  <si>
    <t>STRUTTURE/SERVIZI PER LA SALUTE-CASE DI CURA, CASE DI ACCOGLIENZA PER ANZIANI, DIVERSAMENTE ABILI, ECC.</t>
  </si>
  <si>
    <t>STRUTTURE/SERVIZI PER ISTRUZIONE-ASILI/SCUOLE/UNIVERSITÀ</t>
  </si>
  <si>
    <t>ALTRI IMPATTI SULLA SALUTE UMANA/POPOLAZIONE</t>
  </si>
  <si>
    <t>B43</t>
  </si>
  <si>
    <t>B24</t>
  </si>
  <si>
    <t>B22</t>
  </si>
  <si>
    <t>B21</t>
  </si>
  <si>
    <t>BENI CULTURALI, PAESAGGISTICI</t>
  </si>
  <si>
    <t>B31</t>
  </si>
  <si>
    <t>OPERE D'ARTE</t>
  </si>
  <si>
    <t>B32</t>
  </si>
  <si>
    <t>B11</t>
  </si>
  <si>
    <t>B41</t>
  </si>
  <si>
    <t>B44</t>
  </si>
  <si>
    <t>B12</t>
  </si>
  <si>
    <t>B23</t>
  </si>
  <si>
    <t>B42</t>
  </si>
  <si>
    <t>OPERE IDRAULICHE</t>
  </si>
  <si>
    <t>B45</t>
  </si>
  <si>
    <t>CONTAMINAZIONE/INQUINAMENTO PER PRESENZA DI IMPIANTI IPPC E SEVESO</t>
  </si>
  <si>
    <t>CONTAMINAZIONE/INQUINAMENTO PER PRESENZA DI IMPIANTI SEVESO</t>
  </si>
  <si>
    <t>CONTAMINAZIONE/INQUINAMENTO PER PRESENZA DI IMPIANTI IPPC</t>
  </si>
  <si>
    <t>CONTAMINAZIONE/INQUINAMENTO PER PRESENZA DI FONTI PUNTUALI O DIFFUSE DI INQUINAMENTO</t>
  </si>
  <si>
    <t xml:space="preserve">CONTAMINAZIONE/INQUINAMENTO PER PRESENZA DI AREE SENSIBILI AI NUTRIENTI COMPRESE LE ZONE VULNERABILI A NORMA DELLE DIRETTIVE NITRATI E REFLUI </t>
  </si>
  <si>
    <t xml:space="preserve">CONTAMINAZIONE/INQUINAMENTO PER PRESENZA DI DISCARICHE </t>
  </si>
  <si>
    <t xml:space="preserve">CONTAMINAZIONE/INQUINAMENTO PER PRESENZA DI INCENERITORI </t>
  </si>
  <si>
    <t>BENI PAESAGGISTICI, PARCHI E RISERVE NATURALI</t>
  </si>
  <si>
    <t>ATTIVITÀ ECONOMICHE SETTORE TURISMO (STRUTTURE RICETTIVE, ALBERGHI)</t>
  </si>
  <si>
    <t>ATTIVITÀ ECONOMICHE SETTORE TURISMO - CAMPEGGI</t>
  </si>
  <si>
    <t>ATTIVITÀ ECONOMICHE SETTORE TURISMO - STABILIMENTI BALNEARI</t>
  </si>
  <si>
    <t>ATTIVITÀ ECONOMICHE SETTORE CULTURALE/RICREATIVO (Cinema, teatri, esposizioni, congressi..)</t>
  </si>
  <si>
    <t>ATTIVITÀ ECONOMICHE SETTORE SPORTIVO (Centri/impianti sportivi, palestre, stadi...)</t>
  </si>
  <si>
    <t>ALTRE OPERE IDRAULICHE</t>
  </si>
  <si>
    <t>STRUTTURE/SERVIZI PER LA SICUREZZA-CASERME VVF</t>
  </si>
  <si>
    <t>STRUTTURE/SERVIZI PER LA SICUREZZA-CASERME VARIE (CC-PS-EI)</t>
  </si>
  <si>
    <t>STRUTTURE/SERVIZI PER LA SICUREZZA-PENITENZIARI, CARCERI</t>
  </si>
  <si>
    <t>ALTRE STRUTTURE/SERVIZI DI PUBBLICO INTERESSE - CIMITERI</t>
  </si>
  <si>
    <t>ALTRE STRUTTURE/SERVIZI DI PUBBLICO INTERESSE - AREE VERDI URBANE</t>
  </si>
  <si>
    <t>ATTIVITÀ AGRICOLE</t>
  </si>
  <si>
    <t>RIMOZIONE DETRITI TRASPORTATI DA ALLUVIONE (da alvei, spiagge, aree inondate…)</t>
  </si>
  <si>
    <t>DANNI ALLA POPOLAZIONE-ISOLATI</t>
  </si>
  <si>
    <t>DANNI ALLA SALUTE UMANA-INTERRUZIONE SERVIZI (fornitura/trattamento acqua, comunicazione, trasporto, energia, gas…)</t>
  </si>
  <si>
    <t>EDIFICI PRIVATI A USO NON ABITATIVO (non residenziale, ad es., uffici, negozi, magazzini)</t>
  </si>
  <si>
    <t>STRUTTURE/SERVIZI DI PUBBLICO INTERESSE</t>
  </si>
  <si>
    <t>POPOLAZIONE/SALUTE UMANA</t>
  </si>
  <si>
    <t>AGRICOLTURA, ZOOTECNIA, PESCA, MINIERE</t>
  </si>
  <si>
    <t>CAVE E MINIERE</t>
  </si>
  <si>
    <t>AMBIENTE</t>
  </si>
  <si>
    <t>EDIFICI E BENI PRIVATI</t>
  </si>
  <si>
    <t>ATTIVITÀ ECONOMICHE SETTORE TURISTICO-RICREATIVE</t>
  </si>
  <si>
    <t>ATTIVITÀ ECONOMICHE SETTORE COMMERCIO, INDUSTRIA, ARTIGIANATO, EDILIZIA</t>
  </si>
  <si>
    <t>Unita' di Gestione</t>
  </si>
  <si>
    <t>Altre Informazioni Rilevanti</t>
  </si>
  <si>
    <t>Tempo di Ritorno</t>
  </si>
  <si>
    <t>Ricorrenza</t>
  </si>
  <si>
    <t>Tratto interessato</t>
  </si>
  <si>
    <t>Area inondata</t>
  </si>
  <si>
    <t>Durata</t>
  </si>
  <si>
    <t>Data Inizio</t>
  </si>
  <si>
    <t>Categoria</t>
  </si>
  <si>
    <t>Origine</t>
  </si>
  <si>
    <t>Nome Evento</t>
  </si>
  <si>
    <t>Sistema di riferimento</t>
  </si>
  <si>
    <t>Nome shapefile</t>
  </si>
  <si>
    <t>Tipo localizzazione</t>
  </si>
  <si>
    <t>Nome localizzazione</t>
  </si>
  <si>
    <t>Valore Economico</t>
  </si>
  <si>
    <t>Valore Numerico</t>
  </si>
  <si>
    <t>Classe di danno</t>
  </si>
  <si>
    <t>Descrizione Danno</t>
  </si>
  <si>
    <t>Sottocategoria di Danno</t>
  </si>
  <si>
    <t>Categoria di Danno</t>
  </si>
  <si>
    <t>Altra descrizione del Danno</t>
  </si>
  <si>
    <t>Sintesi del Danno</t>
  </si>
  <si>
    <t>Meccanismo della piena</t>
  </si>
  <si>
    <t>Data</t>
  </si>
  <si>
    <t>Nome danno</t>
  </si>
  <si>
    <t>Nome  Fenomeno</t>
  </si>
  <si>
    <t>Tipo di localizzazione</t>
  </si>
  <si>
    <t xml:space="preserve">WKT </t>
  </si>
  <si>
    <t>Descrizione</t>
  </si>
  <si>
    <t>Nome fenomeno</t>
  </si>
  <si>
    <t>A11</t>
  </si>
  <si>
    <r>
      <rPr>
        <b/>
        <sz val="11"/>
        <color indexed="8"/>
        <rFont val="Arial"/>
        <family val="2"/>
      </rPr>
      <t>Fluviale</t>
    </r>
    <r>
      <rPr>
        <sz val="11"/>
        <color indexed="8"/>
        <rFont val="Arial"/>
        <family val="2"/>
      </rPr>
      <t xml:space="preserve"> </t>
    </r>
  </si>
  <si>
    <t>Alluvione dovuta all'esondazione delle acque del reticolo idrografico (fiumi, torrenti, canali di drenaggio, corsi d'acqua effimeri, laghi e alluvioni causate da fusione nivale).</t>
  </si>
  <si>
    <t>A12</t>
  </si>
  <si>
    <r>
      <rPr>
        <b/>
        <sz val="11"/>
        <color indexed="8"/>
        <rFont val="Arial"/>
        <family val="2"/>
      </rPr>
      <t>Pluviale</t>
    </r>
    <r>
      <rPr>
        <sz val="11"/>
        <color indexed="8"/>
        <rFont val="Arial"/>
        <family val="2"/>
      </rPr>
      <t xml:space="preserve"> </t>
    </r>
  </si>
  <si>
    <r>
      <rPr>
        <b/>
        <sz val="11"/>
        <color indexed="8"/>
        <rFont val="Arial"/>
        <family val="2"/>
      </rPr>
      <t>A</t>
    </r>
    <r>
      <rPr>
        <sz val="11"/>
        <color indexed="8"/>
        <rFont val="Arial"/>
        <family val="2"/>
      </rPr>
      <t>llagamento provocato direttamente dalle acque di pioggia. Include nubifragi, ruscellamento superficiale o ristagno per superamento delle capacità di drenaggio in ambiente rurale, anche a seguito di scioglimento nivale.</t>
    </r>
  </si>
  <si>
    <t>A13</t>
  </si>
  <si>
    <t>Da acque sotterranee</t>
  </si>
  <si>
    <t>Inondazione per risalita in superficie di acque sotterranee (emersione delle acque di falda)</t>
  </si>
  <si>
    <t>A14</t>
  </si>
  <si>
    <t>Marina</t>
  </si>
  <si>
    <r>
      <rPr>
        <b/>
        <sz val="11"/>
        <color indexed="8"/>
        <rFont val="Arial"/>
        <family val="2"/>
      </rPr>
      <t>In</t>
    </r>
    <r>
      <rPr>
        <sz val="11"/>
        <color indexed="8"/>
        <rFont val="Arial"/>
        <family val="2"/>
      </rPr>
      <t>ondazione marina delle aree costiere (maree, mareggiate): Alluvione dovuta alle acque provenienti dal mare, estuari e laghi costieri, incluse maree e/o mareggiate.</t>
    </r>
  </si>
  <si>
    <t>A15</t>
  </si>
  <si>
    <t>Inondazione/allagamento da insufficienza delle infrastrutture di collettamento</t>
  </si>
  <si>
    <t>Inondazione provocata dal malfunzionamento dei sistemi artificiali di drenaggio, canalizzazione, invaso, difesa.</t>
  </si>
  <si>
    <t>A16</t>
  </si>
  <si>
    <r>
      <rPr>
        <b/>
        <sz val="11"/>
        <color indexed="8"/>
        <rFont val="Arial"/>
        <family val="2"/>
      </rPr>
      <t>I</t>
    </r>
    <r>
      <rPr>
        <sz val="11"/>
        <color indexed="8"/>
        <rFont val="Arial"/>
        <family val="2"/>
      </rPr>
      <t>nondazione dovute a origini diverse (tra cui tsunami)</t>
    </r>
  </si>
  <si>
    <t>A17</t>
  </si>
  <si>
    <t>Nessun dato disponibile (solo per eventi precedenti al 22/12/2011)</t>
  </si>
  <si>
    <t>A18</t>
  </si>
  <si>
    <t>cod.</t>
  </si>
  <si>
    <t>Tipo di origine</t>
  </si>
  <si>
    <t>A21</t>
  </si>
  <si>
    <t>Superamento della capacità di contenimento naturale</t>
  </si>
  <si>
    <t>Inondazione di aree per superamento della capacità di contenimento dell'alveo o per superamento del livello delle aree a esso adiacenti</t>
  </si>
  <si>
    <t>A22</t>
  </si>
  <si>
    <t>Superamento della capacità di contenimento delle opere di difesa</t>
  </si>
  <si>
    <t>Inondazione di aree dovuta a sormonto delle opere di difesa dalle alluvioni.</t>
  </si>
  <si>
    <t>A23</t>
  </si>
  <si>
    <t>Cedimenti/collassi/malfunzionamenti delle opere di difesa</t>
  </si>
  <si>
    <t>Inondazione di aree dovuta a rottura delle opere/infrastrutture di difesa naturali o artificiali (inclusi, ad es., rotture arginali, mancato funzionamento di impianti di pompaggio o paratoie).</t>
  </si>
  <si>
    <t>A24</t>
  </si>
  <si>
    <t>Rigurgiti conseguenti a ostruzione/restringimento naturale o artificiale della sezione di deflusso</t>
  </si>
  <si>
    <t>Inondazione di aree dovuta a ostruzioni/restringimenti naturali o artificiali (inclusi, ad es., insufficienza del reticolo fognario, ostruzione tra le pile dei ponti, luci insufficienti dei ponti, mancato contenimento delle acque in canali sotterranei/tombature, ostruzioni dell'alveo dovute blocchi di ghiaccio o a frane)</t>
  </si>
  <si>
    <t>A25</t>
  </si>
  <si>
    <t>Altro meccanismo</t>
  </si>
  <si>
    <r>
      <rPr>
        <b/>
        <sz val="11"/>
        <color indexed="8"/>
        <rFont val="Arial"/>
        <family val="2"/>
      </rPr>
      <t>I</t>
    </r>
    <r>
      <rPr>
        <sz val="11"/>
        <color indexed="8"/>
        <rFont val="Arial"/>
        <family val="2"/>
      </rPr>
      <t>nondazione di aree dovuta ad altri meccanismi, quali, ad es., il vento</t>
    </r>
  </si>
  <si>
    <t>A26</t>
  </si>
  <si>
    <r>
      <rPr>
        <b/>
        <sz val="11"/>
        <color indexed="8"/>
        <rFont val="Arial"/>
        <family val="2"/>
      </rPr>
      <t>Nessun dato disponibile</t>
    </r>
    <r>
      <rPr>
        <sz val="11"/>
        <color indexed="8"/>
        <rFont val="Arial"/>
        <family val="2"/>
      </rPr>
      <t xml:space="preserve"> sui meccanismi dell'inondazione</t>
    </r>
  </si>
  <si>
    <t>A27</t>
  </si>
  <si>
    <t>Meccanismo</t>
  </si>
  <si>
    <t>Tipo di meccanismo</t>
  </si>
  <si>
    <t>A31</t>
  </si>
  <si>
    <t>Piena rapida e improvvisa o repentina (Flash flood)</t>
  </si>
  <si>
    <r>
      <rPr>
        <b/>
        <sz val="11"/>
        <color indexed="8"/>
        <rFont val="Arial"/>
        <family val="2"/>
      </rPr>
      <t xml:space="preserve">Piena che </t>
    </r>
    <r>
      <rPr>
        <sz val="11"/>
        <color indexed="8"/>
        <rFont val="Arial"/>
        <family val="2"/>
      </rPr>
      <t>si sviluppa ed evolve rapidamente e caratterizzata da tempo di preavviso limitato o nullo, solitamente associata a precipitazioni intense su un'area relativamente ristretta</t>
    </r>
  </si>
  <si>
    <t>A32</t>
  </si>
  <si>
    <t>Alluvione da fusione nivale</t>
  </si>
  <si>
    <r>
      <rPr>
        <b/>
        <sz val="11"/>
        <color indexed="8"/>
        <rFont val="Arial"/>
        <family val="2"/>
      </rPr>
      <t xml:space="preserve">Alluvione </t>
    </r>
    <r>
      <rPr>
        <sz val="11"/>
        <color indexed="8"/>
        <rFont val="Arial"/>
        <family val="2"/>
      </rPr>
      <t>dovuta al rapido scioglimento delle nevi, eventualmente in combinazione con pioggia o ostruzioni dovute a blocchi di ghiaccio</t>
    </r>
  </si>
  <si>
    <t>A33</t>
  </si>
  <si>
    <r>
      <t xml:space="preserve">Piena con tempi rapidi di propagazione in alveo </t>
    </r>
    <r>
      <rPr>
        <sz val="11"/>
        <color indexed="8"/>
        <rFont val="Arial"/>
        <family val="2"/>
      </rPr>
      <t>diverse dalle flash flood</t>
    </r>
  </si>
  <si>
    <t>A34</t>
  </si>
  <si>
    <r>
      <t xml:space="preserve">Piena con tempi medi di propagazione in alveo </t>
    </r>
    <r>
      <rPr>
        <sz val="11"/>
        <color indexed="8"/>
        <rFont val="Arial"/>
        <family val="2"/>
      </rPr>
      <t>rispetto alle flash flood</t>
    </r>
  </si>
  <si>
    <t>A35</t>
  </si>
  <si>
    <t>Piena con tempi lunghi di propagazione in alveo</t>
  </si>
  <si>
    <t>A36</t>
  </si>
  <si>
    <t>Colata detritica</t>
  </si>
  <si>
    <t>A37</t>
  </si>
  <si>
    <t>Alluvione caratterizzata da elevata velocità di propagazione nelle aree inondate</t>
  </si>
  <si>
    <t>A38</t>
  </si>
  <si>
    <t>Alluvione caratterizzata da elevati battenti idrici nelle aree inondate</t>
  </si>
  <si>
    <t>A39</t>
  </si>
  <si>
    <t>A40</t>
  </si>
  <si>
    <r>
      <rPr>
        <b/>
        <sz val="11"/>
        <color indexed="8"/>
        <rFont val="Arial"/>
        <family val="2"/>
      </rPr>
      <t xml:space="preserve">Nessun dato disponibile </t>
    </r>
    <r>
      <rPr>
        <sz val="11"/>
        <color indexed="8"/>
        <rFont val="Arial"/>
        <family val="2"/>
      </rPr>
      <t>sulle caratteristiche dell'inondazione</t>
    </r>
  </si>
  <si>
    <t>A41</t>
  </si>
  <si>
    <t>Tipo di caratteristica</t>
  </si>
  <si>
    <t>Caratteristica</t>
  </si>
  <si>
    <t>A</t>
  </si>
  <si>
    <t>P</t>
  </si>
  <si>
    <t>Precisa</t>
  </si>
  <si>
    <t>Approssimata</t>
  </si>
  <si>
    <t>Reference</t>
  </si>
  <si>
    <t>Codice EU_new</t>
  </si>
  <si>
    <t>SOTTOCATEGORIA_NEW</t>
  </si>
  <si>
    <t>DB sottocat_NEW</t>
  </si>
  <si>
    <t>DB cat_NEW</t>
  </si>
  <si>
    <t>CATEGORIA_NEW</t>
  </si>
  <si>
    <t>B33</t>
  </si>
  <si>
    <t>B13</t>
  </si>
  <si>
    <t>EDIFICI PUBBLICI/PRIVATI A USO ABITATIVO (residenziale, ad es., centri abitati, condomini, case monofamiliari, edilizia popolare, garage, scantinati)</t>
  </si>
  <si>
    <t>b</t>
  </si>
  <si>
    <t>Evento del passato - Tipo 4.2 (b)</t>
  </si>
  <si>
    <t>c</t>
  </si>
  <si>
    <t>Evento del passato - Tipo 4.2 (c)</t>
  </si>
  <si>
    <r>
      <t xml:space="preserve">Fonti dei dati inseriti </t>
    </r>
    <r>
      <rPr>
        <sz val="11"/>
        <rFont val="Calibri"/>
        <family val="2"/>
        <scheme val="minor"/>
      </rPr>
      <t>(FloodData Reference)</t>
    </r>
  </si>
  <si>
    <t>Tipo</t>
  </si>
  <si>
    <t>Nome</t>
  </si>
  <si>
    <t>Titolo</t>
  </si>
  <si>
    <t>Argomento</t>
  </si>
  <si>
    <t>Bookmark</t>
  </si>
  <si>
    <t>Autore</t>
  </si>
  <si>
    <r>
      <t xml:space="preserve">Fonti dei dati inseriti </t>
    </r>
    <r>
      <rPr>
        <sz val="11"/>
        <rFont val="Calibri"/>
        <family val="2"/>
        <scheme val="minor"/>
      </rPr>
      <t>(FloodLocationData Reference)</t>
    </r>
  </si>
  <si>
    <t>Non significativo</t>
  </si>
  <si>
    <t>Basso</t>
  </si>
  <si>
    <t>Medio</t>
  </si>
  <si>
    <t>Alto</t>
  </si>
  <si>
    <t>Molto Alto</t>
  </si>
  <si>
    <t>Sconosciuto</t>
  </si>
  <si>
    <t>I</t>
  </si>
  <si>
    <t>L</t>
  </si>
  <si>
    <t>M</t>
  </si>
  <si>
    <t>H</t>
  </si>
  <si>
    <t>VH</t>
  </si>
  <si>
    <t>U</t>
  </si>
  <si>
    <t>Localizzazione spaziale dell’area inondata o del tratto interessato - Fenomeno (FloodLocation)</t>
  </si>
  <si>
    <t>Localizzazione spaziale delle aree danneggiate (FloodLocation);</t>
  </si>
  <si>
    <t>Origine dell’alluvione (TypeofFlood - sourceOfFlooding)</t>
  </si>
  <si>
    <t>Caratteristica dell’alluvione (TypeofFlood - characteristicsOfFlooding)</t>
  </si>
  <si>
    <t>Meccanismi dell’alluvione (TypeofFlood - mechanismOfFlooding)</t>
  </si>
  <si>
    <t>CATEGORIA (categoryOfFlood)</t>
  </si>
  <si>
    <t>DATA INIZIO (dateOfCommencement)</t>
  </si>
  <si>
    <t>DURATA (durationOfFlood)</t>
  </si>
  <si>
    <t>AREA INONDATA/ TRATTO INTERESSATO (area/length)</t>
  </si>
  <si>
    <t>TEMPO DI RITORNO/RICORRENZA (frequency/recurrence)</t>
  </si>
  <si>
    <t>metri</t>
  </si>
  <si>
    <t>Unità di misura</t>
  </si>
  <si>
    <t>chilometri</t>
  </si>
  <si>
    <t>ettari</t>
  </si>
  <si>
    <t>metri quadrati</t>
  </si>
  <si>
    <t>chilometri quadrati</t>
  </si>
  <si>
    <t>numero</t>
  </si>
  <si>
    <t>Unità di misura Val Numerico</t>
  </si>
  <si>
    <t>ITI012</t>
  </si>
  <si>
    <t>ITI01319</t>
  </si>
  <si>
    <t>ITI014</t>
  </si>
  <si>
    <t>ITI015</t>
  </si>
  <si>
    <t>ITI017</t>
  </si>
  <si>
    <t>ITI018</t>
  </si>
  <si>
    <t>ITI021</t>
  </si>
  <si>
    <t>ITI022</t>
  </si>
  <si>
    <t>ITI023</t>
  </si>
  <si>
    <t>ITI024</t>
  </si>
  <si>
    <t>ITI025</t>
  </si>
  <si>
    <t>ITI026</t>
  </si>
  <si>
    <t>ITI027</t>
  </si>
  <si>
    <t>ITI028</t>
  </si>
  <si>
    <t>ITI029</t>
  </si>
  <si>
    <t>ITN001</t>
  </si>
  <si>
    <t>ITN002</t>
  </si>
  <si>
    <t>ITN003</t>
  </si>
  <si>
    <t>ITN004</t>
  </si>
  <si>
    <t>ITN005</t>
  </si>
  <si>
    <t>ITN006</t>
  </si>
  <si>
    <t>ITN007</t>
  </si>
  <si>
    <t>ITN008</t>
  </si>
  <si>
    <t>ITN009</t>
  </si>
  <si>
    <t>ITN010</t>
  </si>
  <si>
    <t>ITN011</t>
  </si>
  <si>
    <t>ITR051</t>
  </si>
  <si>
    <t>ITR061</t>
  </si>
  <si>
    <t>ITR071</t>
  </si>
  <si>
    <t>ITR081</t>
  </si>
  <si>
    <t>ITR091</t>
  </si>
  <si>
    <t>ITR092</t>
  </si>
  <si>
    <t>ITR093</t>
  </si>
  <si>
    <t>ITR111</t>
  </si>
  <si>
    <t>ITR121</t>
  </si>
  <si>
    <t>ITR131</t>
  </si>
  <si>
    <t>ITR141</t>
  </si>
  <si>
    <t>ITR151</t>
  </si>
  <si>
    <t>ITR152</t>
  </si>
  <si>
    <t>ITR153</t>
  </si>
  <si>
    <t>ITR154</t>
  </si>
  <si>
    <t>ITR161I020</t>
  </si>
  <si>
    <t>ITR171</t>
  </si>
  <si>
    <t>ITR181I016</t>
  </si>
  <si>
    <t>ITR191</t>
  </si>
  <si>
    <t>ITR201</t>
  </si>
  <si>
    <t>ITSNP01</t>
  </si>
  <si>
    <t>euUoMCode</t>
  </si>
  <si>
    <t>Tempo di ritorno/Ricorrenza</t>
  </si>
  <si>
    <t>T≤5</t>
  </si>
  <si>
    <r>
      <t>5</t>
    </r>
    <r>
      <rPr>
        <sz val="11"/>
        <color theme="1"/>
        <rFont val="Calibri"/>
        <family val="2"/>
      </rPr>
      <t>&lt;</t>
    </r>
    <r>
      <rPr>
        <sz val="11"/>
        <color theme="1"/>
        <rFont val="Calibri"/>
        <family val="2"/>
        <scheme val="minor"/>
      </rPr>
      <t>T&lt;20</t>
    </r>
  </si>
  <si>
    <r>
      <t>50</t>
    </r>
    <r>
      <rPr>
        <sz val="11"/>
        <color theme="1"/>
        <rFont val="Calibri"/>
        <family val="2"/>
      </rPr>
      <t>&lt;</t>
    </r>
    <r>
      <rPr>
        <sz val="11"/>
        <color theme="1"/>
        <rFont val="Calibri"/>
        <family val="2"/>
        <scheme val="minor"/>
      </rPr>
      <t>T&lt;100</t>
    </r>
  </si>
  <si>
    <t>T&gt;200</t>
  </si>
  <si>
    <r>
      <t>20</t>
    </r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T≤50</t>
    </r>
  </si>
  <si>
    <r>
      <t>100</t>
    </r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T≤200</t>
    </r>
  </si>
  <si>
    <t>Meccanismi della piena</t>
  </si>
  <si>
    <t>Caratteristica della piena</t>
  </si>
  <si>
    <t>Sistema di riferimento (SRID)</t>
  </si>
  <si>
    <t>LISTA FloodDATA (per Argomento)</t>
  </si>
  <si>
    <t>LISTA FloodLocationData (per Argomento)</t>
  </si>
  <si>
    <t>Tipo e grado dei danni associati alle FloodLocation - HumanHealth-Social (TypeofPotentialConsequences).</t>
  </si>
  <si>
    <t>Tipo e grado dei danni associati alle FloodLocation - Economic (TypeofPotentialConsequences).</t>
  </si>
  <si>
    <t>Tipo e grado dei danni associati alle FloodLocation - Environment (TypeofPotentialConsequences).</t>
  </si>
  <si>
    <t>Tipo e grado dei danni associati alle FloodLocation -Cultural Heritage(TypeofPotentialConsequences).</t>
  </si>
  <si>
    <t xml:space="preserve">Nome </t>
  </si>
  <si>
    <t>Indirizzo mail</t>
  </si>
  <si>
    <t>Telefono</t>
  </si>
  <si>
    <t>Referenti per la Regione LOMBARDIA</t>
  </si>
  <si>
    <t>UoMCARegione</t>
  </si>
  <si>
    <t>ReferentiRegione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</si>
</sst>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[$-410]General"/>
    <numFmt numFmtId="165" formatCode="&quot;L.&quot;\ #,##0"/>
    <numFmt numFmtId="166" formatCode="_-&quot;L.&quot;\ * #,##0_-;\-&quot;L.&quot;\ * #,##0_-;_-&quot;L.&quot;\ * &quot;-&quot;_-;_-@_-"/>
  </numFmts>
  <fonts count="42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1"/>
      <name val="Tahoma"/>
      <family val="2"/>
    </font>
    <font>
      <b/>
      <sz val="11"/>
      <color rgb="FF000000"/>
      <name val="Arial"/>
      <family val="2"/>
    </font>
    <font>
      <sz val="8"/>
      <color indexed="81"/>
      <name val="Tahoma"/>
      <family val="2"/>
    </font>
    <font>
      <i/>
      <sz val="11"/>
      <color rgb="FF7F7F7F"/>
      <name val="Calibri"/>
      <family val="2"/>
      <scheme val="minor"/>
    </font>
    <font>
      <b/>
      <sz val="9.5"/>
      <color rgb="FF000000"/>
      <name val="Cambria"/>
      <family val="1"/>
      <charset val="1"/>
    </font>
    <font>
      <sz val="9.5"/>
      <color rgb="FF000000"/>
      <name val="Cambria"/>
      <family val="1"/>
      <charset val="1"/>
    </font>
    <font>
      <sz val="9.5"/>
      <color rgb="FFFFFFFF"/>
      <name val="Cambria"/>
      <family val="1"/>
      <charset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sz val="11"/>
      <color theme="1"/>
      <name val="Calibri"/>
      <family val="2"/>
    </font>
    <font>
      <b/>
      <sz val="14"/>
      <name val="Calibri"/>
      <family val="2"/>
      <scheme val="minor"/>
    </font>
    <font>
      <b/>
      <i/>
      <sz val="14"/>
      <color rgb="FF000000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FE2F3"/>
        <bgColor rgb="FFE6E0EC"/>
      </patternFill>
    </fill>
    <fill>
      <patternFill patternType="solid">
        <fgColor rgb="FFEBF1DE"/>
        <bgColor rgb="FFFFF2CC"/>
      </patternFill>
    </fill>
    <fill>
      <patternFill patternType="solid">
        <fgColor rgb="FFD7E4BD"/>
        <bgColor rgb="FFE6E0EC"/>
      </patternFill>
    </fill>
    <fill>
      <patternFill patternType="solid">
        <fgColor rgb="FFC3D69B"/>
        <bgColor rgb="FFB6D7A8"/>
      </patternFill>
    </fill>
    <fill>
      <patternFill patternType="solid">
        <fgColor rgb="FF77933C"/>
        <bgColor rgb="FF31859C"/>
      </patternFill>
    </fill>
    <fill>
      <patternFill patternType="solid">
        <fgColor rgb="FFFFF2CC"/>
        <bgColor rgb="FFEBF1DE"/>
      </patternFill>
    </fill>
    <fill>
      <patternFill patternType="solid">
        <fgColor rgb="FFF2DCDB"/>
        <bgColor rgb="FFE6E0EC"/>
      </patternFill>
    </fill>
    <fill>
      <patternFill patternType="solid">
        <fgColor rgb="FFE6B9B8"/>
        <bgColor rgb="FFCCC1DA"/>
      </patternFill>
    </fill>
    <fill>
      <patternFill patternType="solid">
        <fgColor rgb="FFD99694"/>
        <bgColor rgb="FFEA9999"/>
      </patternFill>
    </fill>
    <fill>
      <patternFill patternType="solid">
        <fgColor rgb="FFE6E0EC"/>
        <bgColor rgb="FFF2DCDB"/>
      </patternFill>
    </fill>
    <fill>
      <patternFill patternType="solid">
        <fgColor rgb="FFE46C0A"/>
        <bgColor rgb="FFE06666"/>
      </patternFill>
    </fill>
    <fill>
      <patternFill patternType="solid">
        <fgColor rgb="FFCCC1DA"/>
        <bgColor rgb="FFCCCCCC"/>
      </patternFill>
    </fill>
    <fill>
      <patternFill patternType="solid">
        <fgColor rgb="FFB4A7D6"/>
        <bgColor rgb="FFB3A2C7"/>
      </patternFill>
    </fill>
    <fill>
      <patternFill patternType="solid">
        <fgColor rgb="FFFFD966"/>
        <bgColor rgb="FFD7E4BD"/>
      </patternFill>
    </fill>
    <fill>
      <patternFill patternType="solid">
        <fgColor rgb="FFB3A2C7"/>
        <bgColor rgb="FFB4A7D6"/>
      </patternFill>
    </fill>
    <fill>
      <patternFill patternType="solid">
        <fgColor rgb="FFDD7E6B"/>
        <bgColor rgb="FFE06666"/>
      </patternFill>
    </fill>
    <fill>
      <patternFill patternType="solid">
        <fgColor rgb="FF604A7B"/>
        <bgColor rgb="FF7030A0"/>
      </patternFill>
    </fill>
    <fill>
      <patternFill patternType="solid">
        <fgColor rgb="FFFF99FF"/>
        <bgColor rgb="FFEA9999"/>
      </patternFill>
    </fill>
    <fill>
      <patternFill patternType="solid">
        <fgColor rgb="FFEAD1DC"/>
        <bgColor rgb="FFF2DCDB"/>
      </patternFill>
    </fill>
    <fill>
      <patternFill patternType="solid">
        <fgColor rgb="FF403152"/>
        <bgColor rgb="FF333399"/>
      </patternFill>
    </fill>
    <fill>
      <patternFill patternType="solid">
        <fgColor rgb="FFE06666"/>
        <bgColor rgb="FFDD7E6B"/>
      </patternFill>
    </fill>
    <fill>
      <patternFill patternType="solid">
        <fgColor rgb="FFB7DEE8"/>
        <bgColor rgb="FFCFE2F3"/>
      </patternFill>
    </fill>
    <fill>
      <patternFill patternType="solid">
        <fgColor rgb="FFB6D7A8"/>
        <bgColor rgb="FFC3D69B"/>
      </patternFill>
    </fill>
    <fill>
      <patternFill patternType="solid">
        <fgColor rgb="FF93CDDD"/>
        <bgColor rgb="FFA2C4C9"/>
      </patternFill>
    </fill>
    <fill>
      <patternFill patternType="solid">
        <fgColor rgb="FFEA9999"/>
        <bgColor rgb="FFD99694"/>
      </patternFill>
    </fill>
    <fill>
      <patternFill patternType="solid">
        <fgColor rgb="FF31859C"/>
        <bgColor rgb="FF00808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9E76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164" fontId="4" fillId="0" borderId="0"/>
    <xf numFmtId="164" fontId="4" fillId="0" borderId="0"/>
    <xf numFmtId="0" fontId="5" fillId="0" borderId="0"/>
    <xf numFmtId="0" fontId="6" fillId="0" borderId="0"/>
    <xf numFmtId="0" fontId="16" fillId="0" borderId="0" applyNumberFormat="0" applyFill="0" applyBorder="0" applyAlignment="0" applyProtection="0"/>
    <xf numFmtId="0" fontId="26" fillId="32" borderId="0" applyNumberFormat="0" applyBorder="0" applyAlignment="0" applyProtection="0"/>
    <xf numFmtId="0" fontId="29" fillId="0" borderId="0"/>
    <xf numFmtId="0" fontId="29" fillId="0" borderId="0"/>
    <xf numFmtId="44" fontId="3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29" fillId="0" borderId="0"/>
    <xf numFmtId="0" fontId="41" fillId="0" borderId="0" applyNumberFormat="0" applyFill="0" applyBorder="0" applyAlignment="0" applyProtection="0"/>
  </cellStyleXfs>
  <cellXfs count="138">
    <xf numFmtId="0" fontId="0" fillId="0" borderId="0" xfId="0"/>
    <xf numFmtId="0" fontId="0" fillId="0" borderId="1" xfId="0" applyBorder="1"/>
    <xf numFmtId="0" fontId="6" fillId="0" borderId="1" xfId="5" applyBorder="1"/>
    <xf numFmtId="0" fontId="8" fillId="0" borderId="1" xfId="5" applyFont="1" applyBorder="1" applyAlignment="1">
      <alignment horizontal="left" vertical="center" wrapText="1"/>
    </xf>
    <xf numFmtId="164" fontId="9" fillId="0" borderId="1" xfId="3" applyFont="1" applyFill="1" applyBorder="1" applyAlignment="1">
      <alignment horizontal="left" vertical="top" wrapText="1"/>
    </xf>
    <xf numFmtId="0" fontId="8" fillId="0" borderId="0" xfId="0" applyFont="1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164" fontId="10" fillId="2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64" fontId="11" fillId="0" borderId="1" xfId="3" applyFont="1" applyFill="1" applyBorder="1" applyAlignment="1">
      <alignment horizontal="left" vertical="top" wrapText="1"/>
    </xf>
    <xf numFmtId="164" fontId="12" fillId="0" borderId="1" xfId="3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wrapText="1"/>
    </xf>
    <xf numFmtId="164" fontId="14" fillId="0" borderId="1" xfId="3" applyFont="1" applyFill="1" applyBorder="1" applyAlignment="1">
      <alignment horizontal="left" vertical="top" wrapText="1"/>
    </xf>
    <xf numFmtId="0" fontId="7" fillId="0" borderId="1" xfId="5" applyFont="1" applyFill="1" applyBorder="1" applyAlignment="1">
      <alignment wrapText="1"/>
    </xf>
    <xf numFmtId="0" fontId="7" fillId="3" borderId="1" xfId="5" applyFont="1" applyFill="1" applyBorder="1" applyAlignment="1">
      <alignment wrapText="1"/>
    </xf>
    <xf numFmtId="0" fontId="18" fillId="5" borderId="1" xfId="6" applyFont="1" applyFill="1" applyBorder="1" applyAlignment="1">
      <alignment vertical="top" wrapText="1"/>
    </xf>
    <xf numFmtId="0" fontId="18" fillId="4" borderId="1" xfId="0" applyFont="1" applyFill="1" applyBorder="1" applyAlignment="1"/>
    <xf numFmtId="0" fontId="18" fillId="6" borderId="1" xfId="6" applyFont="1" applyFill="1" applyBorder="1" applyAlignment="1">
      <alignment vertical="top" wrapText="1"/>
    </xf>
    <xf numFmtId="0" fontId="18" fillId="7" borderId="1" xfId="6" applyFont="1" applyFill="1" applyBorder="1" applyAlignment="1">
      <alignment vertical="top" wrapText="1"/>
    </xf>
    <xf numFmtId="0" fontId="18" fillId="10" borderId="1" xfId="6" applyFont="1" applyFill="1" applyBorder="1" applyAlignment="1">
      <alignment wrapText="1"/>
    </xf>
    <xf numFmtId="0" fontId="18" fillId="9" borderId="1" xfId="0" applyFont="1" applyFill="1" applyBorder="1" applyAlignment="1"/>
    <xf numFmtId="0" fontId="18" fillId="11" borderId="1" xfId="6" applyFont="1" applyFill="1" applyBorder="1" applyAlignment="1">
      <alignment vertical="top" wrapText="1"/>
    </xf>
    <xf numFmtId="0" fontId="18" fillId="12" borderId="1" xfId="6" applyFont="1" applyFill="1" applyBorder="1" applyAlignment="1">
      <alignment wrapText="1"/>
    </xf>
    <xf numFmtId="0" fontId="18" fillId="13" borderId="1" xfId="6" applyFont="1" applyFill="1" applyBorder="1" applyAlignment="1">
      <alignment vertical="top" wrapText="1"/>
    </xf>
    <xf numFmtId="0" fontId="18" fillId="14" borderId="1" xfId="6" applyFont="1" applyFill="1" applyBorder="1"/>
    <xf numFmtId="0" fontId="17" fillId="15" borderId="1" xfId="6" applyFont="1" applyFill="1" applyBorder="1" applyAlignment="1"/>
    <xf numFmtId="0" fontId="18" fillId="16" borderId="1" xfId="6" applyFont="1" applyFill="1" applyBorder="1" applyAlignment="1"/>
    <xf numFmtId="0" fontId="18" fillId="15" borderId="1" xfId="6" applyFont="1" applyFill="1" applyBorder="1" applyAlignment="1"/>
    <xf numFmtId="0" fontId="17" fillId="15" borderId="1" xfId="6" applyFont="1" applyFill="1" applyBorder="1" applyAlignment="1">
      <alignment wrapText="1"/>
    </xf>
    <xf numFmtId="0" fontId="18" fillId="17" borderId="1" xfId="6" applyFont="1" applyFill="1" applyBorder="1" applyAlignment="1"/>
    <xf numFmtId="0" fontId="18" fillId="15" borderId="1" xfId="6" applyFont="1" applyFill="1" applyBorder="1" applyAlignment="1">
      <alignment wrapText="1"/>
    </xf>
    <xf numFmtId="0" fontId="18" fillId="18" borderId="1" xfId="6" applyFont="1" applyFill="1" applyBorder="1"/>
    <xf numFmtId="0" fontId="18" fillId="19" borderId="1" xfId="6" applyFont="1" applyFill="1" applyBorder="1" applyAlignment="1"/>
    <xf numFmtId="0" fontId="19" fillId="20" borderId="1" xfId="6" applyFont="1" applyFill="1" applyBorder="1"/>
    <xf numFmtId="0" fontId="18" fillId="21" borderId="1" xfId="6" applyFont="1" applyFill="1" applyBorder="1"/>
    <xf numFmtId="0" fontId="18" fillId="22" borderId="1" xfId="0" applyFont="1" applyFill="1" applyBorder="1" applyAlignment="1"/>
    <xf numFmtId="0" fontId="19" fillId="23" borderId="1" xfId="6" applyFont="1" applyFill="1" applyBorder="1"/>
    <xf numFmtId="0" fontId="18" fillId="24" borderId="1" xfId="6" applyFont="1" applyFill="1" applyBorder="1" applyAlignment="1"/>
    <xf numFmtId="0" fontId="18" fillId="25" borderId="1" xfId="6" applyFont="1" applyFill="1" applyBorder="1" applyAlignment="1">
      <alignment vertical="top"/>
    </xf>
    <xf numFmtId="0" fontId="18" fillId="26" borderId="1" xfId="6" applyFont="1" applyFill="1" applyBorder="1" applyAlignment="1"/>
    <xf numFmtId="0" fontId="18" fillId="27" borderId="1" xfId="6" applyFont="1" applyFill="1" applyBorder="1" applyAlignment="1">
      <alignment wrapText="1"/>
    </xf>
    <xf numFmtId="0" fontId="18" fillId="28" borderId="1" xfId="6" applyFont="1" applyFill="1" applyBorder="1" applyAlignment="1"/>
    <xf numFmtId="0" fontId="18" fillId="27" borderId="1" xfId="6" applyFont="1" applyFill="1" applyBorder="1" applyAlignment="1"/>
    <xf numFmtId="0" fontId="18" fillId="27" borderId="1" xfId="6" applyFont="1" applyFill="1" applyBorder="1"/>
    <xf numFmtId="0" fontId="19" fillId="29" borderId="1" xfId="6" applyFont="1" applyFill="1" applyBorder="1" applyAlignment="1">
      <alignment wrapText="1"/>
    </xf>
    <xf numFmtId="0" fontId="18" fillId="0" borderId="0" xfId="6" applyFont="1"/>
    <xf numFmtId="0" fontId="18" fillId="0" borderId="0" xfId="6" applyFont="1" applyBorder="1" applyAlignment="1">
      <alignment wrapText="1"/>
    </xf>
    <xf numFmtId="0" fontId="18" fillId="0" borderId="0" xfId="6" applyFont="1" applyBorder="1" applyAlignment="1">
      <alignment horizontal="right" wrapText="1"/>
    </xf>
    <xf numFmtId="0" fontId="18" fillId="5" borderId="1" xfId="6" applyFont="1" applyFill="1" applyBorder="1" applyAlignment="1">
      <alignment horizontal="right" vertical="top" wrapText="1"/>
    </xf>
    <xf numFmtId="0" fontId="18" fillId="6" borderId="1" xfId="6" applyFont="1" applyFill="1" applyBorder="1" applyAlignment="1">
      <alignment horizontal="right" vertical="top" wrapText="1"/>
    </xf>
    <xf numFmtId="0" fontId="18" fillId="7" borderId="1" xfId="6" applyFont="1" applyFill="1" applyBorder="1" applyAlignment="1">
      <alignment horizontal="right" vertical="top" wrapText="1"/>
    </xf>
    <xf numFmtId="0" fontId="19" fillId="8" borderId="1" xfId="6" applyFont="1" applyFill="1" applyBorder="1" applyAlignment="1">
      <alignment horizontal="left" vertical="top" wrapText="1"/>
    </xf>
    <xf numFmtId="0" fontId="19" fillId="8" borderId="1" xfId="6" applyFont="1" applyFill="1" applyBorder="1" applyAlignment="1">
      <alignment horizontal="right" vertical="top" wrapText="1"/>
    </xf>
    <xf numFmtId="0" fontId="18" fillId="10" borderId="1" xfId="6" applyFont="1" applyFill="1" applyBorder="1" applyAlignment="1">
      <alignment horizontal="right" wrapText="1"/>
    </xf>
    <xf numFmtId="0" fontId="18" fillId="11" borderId="1" xfId="6" applyFont="1" applyFill="1" applyBorder="1" applyAlignment="1">
      <alignment horizontal="right" vertical="top" wrapText="1"/>
    </xf>
    <xf numFmtId="0" fontId="18" fillId="12" borderId="1" xfId="6" applyFont="1" applyFill="1" applyBorder="1" applyAlignment="1">
      <alignment horizontal="right" wrapText="1"/>
    </xf>
    <xf numFmtId="0" fontId="18" fillId="13" borderId="1" xfId="6" applyFont="1" applyFill="1" applyBorder="1" applyAlignment="1">
      <alignment horizontal="right" vertical="top" wrapText="1"/>
    </xf>
    <xf numFmtId="0" fontId="17" fillId="15" borderId="1" xfId="6" applyFont="1" applyFill="1" applyBorder="1" applyAlignment="1">
      <alignment horizontal="right"/>
    </xf>
    <xf numFmtId="0" fontId="18" fillId="15" borderId="1" xfId="6" applyFont="1" applyFill="1" applyBorder="1" applyAlignment="1">
      <alignment horizontal="right"/>
    </xf>
    <xf numFmtId="0" fontId="17" fillId="15" borderId="1" xfId="6" applyFont="1" applyFill="1" applyBorder="1" applyAlignment="1">
      <alignment horizontal="right" wrapText="1"/>
    </xf>
    <xf numFmtId="0" fontId="18" fillId="15" borderId="1" xfId="6" applyFont="1" applyFill="1" applyBorder="1" applyAlignment="1">
      <alignment horizontal="right" wrapText="1"/>
    </xf>
    <xf numFmtId="0" fontId="18" fillId="18" borderId="1" xfId="6" applyFont="1" applyFill="1" applyBorder="1" applyAlignment="1">
      <alignment horizontal="right"/>
    </xf>
    <xf numFmtId="0" fontId="19" fillId="20" borderId="1" xfId="6" applyFont="1" applyFill="1" applyBorder="1" applyAlignment="1">
      <alignment horizontal="right"/>
    </xf>
    <xf numFmtId="0" fontId="19" fillId="23" borderId="1" xfId="6" applyFont="1" applyFill="1" applyBorder="1" applyAlignment="1">
      <alignment horizontal="right"/>
    </xf>
    <xf numFmtId="0" fontId="18" fillId="25" borderId="1" xfId="6" applyFont="1" applyFill="1" applyBorder="1" applyAlignment="1">
      <alignment horizontal="right" vertical="top"/>
    </xf>
    <xf numFmtId="0" fontId="18" fillId="25" borderId="1" xfId="6" applyFont="1" applyFill="1" applyBorder="1" applyAlignment="1">
      <alignment vertical="top" wrapText="1"/>
    </xf>
    <xf numFmtId="0" fontId="18" fillId="27" borderId="1" xfId="6" applyFont="1" applyFill="1" applyBorder="1" applyAlignment="1">
      <alignment horizontal="right" wrapText="1"/>
    </xf>
    <xf numFmtId="0" fontId="18" fillId="27" borderId="1" xfId="6" applyFont="1" applyFill="1" applyBorder="1" applyAlignment="1">
      <alignment horizontal="right"/>
    </xf>
    <xf numFmtId="0" fontId="19" fillId="29" borderId="1" xfId="6" applyFont="1" applyFill="1" applyBorder="1" applyAlignment="1">
      <alignment horizontal="right" wrapText="1"/>
    </xf>
    <xf numFmtId="0" fontId="17" fillId="0" borderId="1" xfId="6" applyFont="1" applyBorder="1" applyAlignment="1">
      <alignment horizontal="center" vertical="center" wrapText="1"/>
    </xf>
    <xf numFmtId="0" fontId="20" fillId="0" borderId="1" xfId="0" applyFont="1" applyBorder="1"/>
    <xf numFmtId="0" fontId="6" fillId="0" borderId="0" xfId="5" applyBorder="1"/>
    <xf numFmtId="0" fontId="23" fillId="0" borderId="1" xfId="0" applyFont="1" applyBorder="1" applyAlignment="1">
      <alignment horizontal="justify" vertical="center" wrapText="1"/>
    </xf>
    <xf numFmtId="0" fontId="5" fillId="0" borderId="1" xfId="5" applyFont="1" applyBorder="1"/>
    <xf numFmtId="0" fontId="8" fillId="0" borderId="1" xfId="5" applyFont="1" applyBorder="1"/>
    <xf numFmtId="14" fontId="8" fillId="0" borderId="1" xfId="5" applyNumberFormat="1" applyFont="1" applyBorder="1"/>
    <xf numFmtId="0" fontId="23" fillId="31" borderId="1" xfId="0" applyFont="1" applyFill="1" applyBorder="1" applyAlignment="1">
      <alignment vertical="top"/>
    </xf>
    <xf numFmtId="0" fontId="35" fillId="32" borderId="1" xfId="7" applyFont="1" applyBorder="1"/>
    <xf numFmtId="0" fontId="23" fillId="31" borderId="1" xfId="0" applyFont="1" applyFill="1" applyBorder="1" applyAlignment="1">
      <alignment vertical="top" wrapText="1"/>
    </xf>
    <xf numFmtId="0" fontId="36" fillId="32" borderId="1" xfId="7" applyFont="1" applyBorder="1"/>
    <xf numFmtId="0" fontId="0" fillId="0" borderId="1" xfId="0" applyBorder="1" applyAlignment="1">
      <alignment horizontal="center"/>
    </xf>
    <xf numFmtId="0" fontId="30" fillId="0" borderId="1" xfId="8" applyFont="1" applyFill="1" applyBorder="1" applyAlignment="1">
      <alignment wrapText="1"/>
    </xf>
    <xf numFmtId="0" fontId="20" fillId="3" borderId="1" xfId="0" applyFont="1" applyFill="1" applyBorder="1"/>
    <xf numFmtId="0" fontId="37" fillId="33" borderId="1" xfId="8" applyFont="1" applyFill="1" applyBorder="1" applyAlignment="1">
      <alignment horizontal="center"/>
    </xf>
    <xf numFmtId="0" fontId="17" fillId="3" borderId="1" xfId="6" applyFont="1" applyFill="1" applyBorder="1" applyAlignment="1">
      <alignment horizontal="center" vertical="center" wrapText="1"/>
    </xf>
    <xf numFmtId="0" fontId="8" fillId="0" borderId="0" xfId="5" applyFont="1" applyBorder="1"/>
    <xf numFmtId="0" fontId="30" fillId="0" borderId="4" xfId="9" applyFont="1" applyFill="1" applyBorder="1" applyAlignment="1">
      <alignment wrapText="1"/>
    </xf>
    <xf numFmtId="0" fontId="30" fillId="0" borderId="1" xfId="9" applyFont="1" applyFill="1" applyBorder="1" applyAlignment="1"/>
    <xf numFmtId="0" fontId="8" fillId="0" borderId="0" xfId="5" applyFont="1" applyFill="1" applyBorder="1"/>
    <xf numFmtId="0" fontId="5" fillId="0" borderId="1" xfId="5" applyFont="1" applyFill="1" applyBorder="1"/>
    <xf numFmtId="0" fontId="0" fillId="0" borderId="0" xfId="0" applyFill="1"/>
    <xf numFmtId="0" fontId="7" fillId="0" borderId="1" xfId="5" applyFont="1" applyFill="1" applyBorder="1"/>
    <xf numFmtId="0" fontId="8" fillId="0" borderId="1" xfId="5" applyFont="1" applyFill="1" applyBorder="1"/>
    <xf numFmtId="44" fontId="8" fillId="0" borderId="1" xfId="10" applyFont="1" applyFill="1" applyBorder="1"/>
    <xf numFmtId="0" fontId="6" fillId="0" borderId="1" xfId="5" applyFill="1" applyBorder="1"/>
    <xf numFmtId="0" fontId="29" fillId="0" borderId="1" xfId="0" applyFont="1" applyFill="1" applyBorder="1" applyAlignment="1" applyProtection="1">
      <alignment vertical="center" wrapText="1"/>
    </xf>
    <xf numFmtId="0" fontId="0" fillId="0" borderId="1" xfId="0" applyFill="1" applyBorder="1"/>
    <xf numFmtId="44" fontId="8" fillId="0" borderId="1" xfId="10" applyFont="1" applyBorder="1"/>
    <xf numFmtId="165" fontId="8" fillId="0" borderId="1" xfId="5" applyNumberFormat="1" applyFont="1" applyBorder="1"/>
    <xf numFmtId="2" fontId="8" fillId="0" borderId="1" xfId="5" applyNumberFormat="1" applyFont="1" applyBorder="1"/>
    <xf numFmtId="49" fontId="8" fillId="0" borderId="1" xfId="5" applyNumberFormat="1" applyFont="1" applyBorder="1"/>
    <xf numFmtId="43" fontId="8" fillId="0" borderId="1" xfId="10" applyNumberFormat="1" applyFont="1" applyBorder="1"/>
    <xf numFmtId="17" fontId="8" fillId="0" borderId="1" xfId="5" applyNumberFormat="1" applyFont="1" applyBorder="1"/>
    <xf numFmtId="3" fontId="8" fillId="0" borderId="1" xfId="5" applyNumberFormat="1" applyFont="1" applyBorder="1"/>
    <xf numFmtId="4" fontId="8" fillId="0" borderId="1" xfId="5" applyNumberFormat="1" applyFont="1" applyBorder="1"/>
    <xf numFmtId="17" fontId="8" fillId="0" borderId="1" xfId="5" applyNumberFormat="1" applyFont="1" applyFill="1" applyBorder="1"/>
    <xf numFmtId="164" fontId="8" fillId="0" borderId="1" xfId="5" applyNumberFormat="1" applyFont="1" applyBorder="1"/>
    <xf numFmtId="14" fontId="8" fillId="0" borderId="1" xfId="5" applyNumberFormat="1" applyFont="1" applyBorder="1" applyAlignment="1">
      <alignment horizontal="right"/>
    </xf>
    <xf numFmtId="0" fontId="5" fillId="0" borderId="1" xfId="5" applyFont="1" applyFill="1" applyBorder="1" applyAlignment="1">
      <alignment wrapText="1"/>
    </xf>
    <xf numFmtId="0" fontId="6" fillId="0" borderId="0" xfId="5" applyFill="1" applyBorder="1"/>
    <xf numFmtId="14" fontId="8" fillId="0" borderId="1" xfId="5" applyNumberFormat="1" applyFont="1" applyFill="1" applyBorder="1"/>
    <xf numFmtId="0" fontId="38" fillId="34" borderId="5" xfId="5" applyFont="1" applyFill="1" applyBorder="1" applyAlignment="1">
      <alignment horizontal="center" vertical="center"/>
    </xf>
    <xf numFmtId="0" fontId="38" fillId="34" borderId="1" xfId="5" applyFont="1" applyFill="1" applyBorder="1" applyAlignment="1">
      <alignment horizontal="center" vertical="center"/>
    </xf>
    <xf numFmtId="0" fontId="7" fillId="3" borderId="1" xfId="5" applyFont="1" applyFill="1" applyBorder="1" applyAlignment="1">
      <alignment horizontal="center" vertical="center"/>
    </xf>
    <xf numFmtId="0" fontId="6" fillId="0" borderId="0" xfId="5" applyBorder="1" applyAlignment="1">
      <alignment horizontal="center" vertical="center"/>
    </xf>
    <xf numFmtId="0" fontId="39" fillId="35" borderId="1" xfId="0" applyFont="1" applyFill="1" applyBorder="1" applyAlignment="1">
      <alignment horizontal="center" vertical="center" wrapText="1"/>
    </xf>
    <xf numFmtId="0" fontId="40" fillId="0" borderId="0" xfId="0" applyFont="1" applyBorder="1"/>
    <xf numFmtId="0" fontId="23" fillId="31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9" fillId="31" borderId="0" xfId="0" applyFont="1" applyFill="1" applyBorder="1" applyAlignment="1">
      <alignment vertical="top" wrapText="1"/>
    </xf>
    <xf numFmtId="0" fontId="7" fillId="0" borderId="0" xfId="5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39" fillId="34" borderId="1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30" fillId="0" borderId="1" xfId="13" applyFont="1" applyFill="1" applyBorder="1" applyAlignment="1">
      <alignment wrapText="1"/>
    </xf>
    <xf numFmtId="0" fontId="41" fillId="0" borderId="0" xfId="14"/>
    <xf numFmtId="0" fontId="41" fillId="0" borderId="1" xfId="14" applyBorder="1" applyAlignment="1">
      <alignment horizontal="center" vertical="center" wrapText="1"/>
    </xf>
    <xf numFmtId="0" fontId="21" fillId="30" borderId="1" xfId="0" applyFont="1" applyFill="1" applyBorder="1" applyAlignment="1">
      <alignment horizontal="center" vertical="center" wrapText="1"/>
    </xf>
    <xf numFmtId="0" fontId="21" fillId="30" borderId="6" xfId="0" applyFont="1" applyFill="1" applyBorder="1" applyAlignment="1">
      <alignment horizontal="center" vertical="center" wrapText="1"/>
    </xf>
    <xf numFmtId="0" fontId="21" fillId="30" borderId="7" xfId="0" applyFont="1" applyFill="1" applyBorder="1" applyAlignment="1">
      <alignment horizontal="center" vertical="center" wrapText="1"/>
    </xf>
    <xf numFmtId="0" fontId="37" fillId="33" borderId="1" xfId="8" applyFont="1" applyFill="1" applyBorder="1" applyAlignment="1">
      <alignment horizontal="center"/>
    </xf>
    <xf numFmtId="0" fontId="25" fillId="3" borderId="1" xfId="0" applyFont="1" applyFill="1" applyBorder="1" applyAlignment="1">
      <alignment horizontal="left" vertical="center"/>
    </xf>
    <xf numFmtId="164" fontId="10" fillId="3" borderId="1" xfId="2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wrapText="1"/>
    </xf>
    <xf numFmtId="0" fontId="7" fillId="3" borderId="3" xfId="5" applyFont="1" applyFill="1" applyBorder="1" applyAlignment="1">
      <alignment horizontal="center" wrapText="1"/>
    </xf>
    <xf numFmtId="0" fontId="7" fillId="3" borderId="1" xfId="5" applyFont="1" applyFill="1" applyBorder="1" applyAlignment="1">
      <alignment horizontal="left" vertical="center" wrapText="1"/>
    </xf>
  </cellXfs>
  <cellStyles count="15">
    <cellStyle name="Collegamento ipertestuale" xfId="14" builtinId="8"/>
    <cellStyle name="Normale" xfId="0" builtinId="0"/>
    <cellStyle name="Normale 2" xfId="2"/>
    <cellStyle name="Normale 2 2" xfId="11"/>
    <cellStyle name="Normale 3" xfId="3"/>
    <cellStyle name="Normale 4" xfId="1"/>
    <cellStyle name="Normale 5" xfId="4"/>
    <cellStyle name="Normale 6" xfId="5"/>
    <cellStyle name="Normale_Flood Location Data Reference" xfId="9"/>
    <cellStyle name="Normale_Foglio1" xfId="13"/>
    <cellStyle name="Normale_LISTA_CODICI" xfId="8"/>
    <cellStyle name="Testo descrittivo" xfId="6" builtinId="53"/>
    <cellStyle name="Valore valido" xfId="7" builtinId="26"/>
    <cellStyle name="Valuta" xfId="10" builtinId="4"/>
    <cellStyle name="Valuta [0] 2 2" xfId="12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0"/>
  <sheetViews>
    <sheetView tabSelected="1" zoomScaleNormal="100" workbookViewId="0">
      <selection activeCell="A2" sqref="A2"/>
    </sheetView>
  </sheetViews>
  <sheetFormatPr defaultColWidth="8.8984375" defaultRowHeight="12.7" x14ac:dyDescent="0.25"/>
  <cols>
    <col min="1" max="1" width="35.3984375" style="71" customWidth="1"/>
    <col min="2" max="2" width="21" style="71" customWidth="1"/>
    <col min="3" max="3" width="12.8984375" style="71" customWidth="1"/>
    <col min="4" max="4" width="12.69921875" style="71" customWidth="1"/>
    <col min="5" max="5" width="8.8984375" style="71"/>
    <col min="6" max="6" width="14.69921875" style="71" customWidth="1"/>
    <col min="7" max="7" width="16.8984375" style="71" customWidth="1"/>
    <col min="8" max="8" width="12.69921875" style="71" customWidth="1"/>
    <col min="9" max="9" width="16.296875" style="71" customWidth="1"/>
    <col min="10" max="10" width="27" style="71" bestFit="1" customWidth="1"/>
    <col min="11" max="11" width="20.59765625" style="71" customWidth="1"/>
    <col min="12" max="12" width="11.69921875" style="71" bestFit="1" customWidth="1"/>
    <col min="13" max="16384" width="8.8984375" style="71"/>
  </cols>
  <sheetData>
    <row r="1" spans="1:12" s="114" customFormat="1" ht="27.65" customHeight="1" x14ac:dyDescent="0.3">
      <c r="A1" s="111" t="s">
        <v>143</v>
      </c>
      <c r="B1" s="112" t="s">
        <v>142</v>
      </c>
      <c r="C1" s="112" t="s">
        <v>141</v>
      </c>
      <c r="D1" s="112" t="s">
        <v>140</v>
      </c>
      <c r="E1" s="112" t="s">
        <v>139</v>
      </c>
      <c r="F1" s="112" t="s">
        <v>138</v>
      </c>
      <c r="G1" s="112" t="s">
        <v>137</v>
      </c>
      <c r="H1" s="112" t="s">
        <v>136</v>
      </c>
      <c r="I1" s="112" t="s">
        <v>135</v>
      </c>
      <c r="J1" s="112" t="s">
        <v>134</v>
      </c>
      <c r="K1" s="112" t="s">
        <v>133</v>
      </c>
      <c r="L1" s="113" t="s">
        <v>234</v>
      </c>
    </row>
    <row r="2" spans="1:12" ht="13.85" x14ac:dyDescent="0.25">
      <c r="A2" s="73"/>
      <c r="B2" s="2"/>
      <c r="C2" s="73"/>
      <c r="D2" s="75"/>
      <c r="E2" s="2"/>
      <c r="F2" s="2"/>
      <c r="G2" s="2"/>
      <c r="H2" s="2"/>
      <c r="I2" s="2"/>
      <c r="J2" s="73"/>
      <c r="K2" s="2"/>
    </row>
    <row r="3" spans="1:12" ht="13.85" x14ac:dyDescent="0.25">
      <c r="A3" s="73"/>
      <c r="B3" s="2"/>
      <c r="C3" s="2"/>
      <c r="D3" s="75"/>
      <c r="E3" s="2"/>
      <c r="F3" s="2"/>
      <c r="G3" s="2"/>
      <c r="H3" s="2"/>
      <c r="I3" s="2"/>
      <c r="J3" s="2"/>
      <c r="K3" s="2"/>
    </row>
    <row r="4" spans="1:12" ht="13.85" x14ac:dyDescent="0.25">
      <c r="A4" s="73"/>
      <c r="B4" s="2"/>
      <c r="C4" s="2"/>
      <c r="D4" s="75"/>
      <c r="E4" s="2"/>
      <c r="F4" s="2"/>
      <c r="G4" s="2"/>
      <c r="H4" s="2"/>
      <c r="I4" s="2"/>
      <c r="J4" s="2"/>
      <c r="K4" s="2"/>
    </row>
    <row r="5" spans="1:12" ht="14.25" x14ac:dyDescent="0.2">
      <c r="A5" s="73"/>
      <c r="B5" s="2"/>
      <c r="C5" s="2"/>
      <c r="D5" s="75"/>
      <c r="E5" s="2"/>
      <c r="F5" s="2"/>
      <c r="G5" s="2"/>
      <c r="H5" s="2"/>
      <c r="I5" s="2"/>
      <c r="J5" s="2"/>
      <c r="K5" s="2"/>
    </row>
    <row r="6" spans="1:12" ht="14.25" x14ac:dyDescent="0.2">
      <c r="A6" s="73"/>
      <c r="B6" s="2"/>
      <c r="C6" s="2"/>
      <c r="D6" s="75"/>
      <c r="E6" s="2"/>
      <c r="F6" s="2"/>
      <c r="G6" s="2"/>
      <c r="H6" s="2"/>
      <c r="I6" s="2"/>
      <c r="J6" s="2"/>
      <c r="K6" s="2"/>
    </row>
    <row r="7" spans="1:12" ht="13.85" x14ac:dyDescent="0.25">
      <c r="A7" s="73"/>
      <c r="B7" s="2"/>
      <c r="C7" s="2"/>
      <c r="D7" s="75"/>
      <c r="E7" s="2"/>
      <c r="F7" s="2"/>
      <c r="G7" s="2"/>
      <c r="H7" s="2"/>
      <c r="I7" s="2"/>
      <c r="J7" s="2"/>
      <c r="K7" s="2"/>
    </row>
    <row r="8" spans="1:12" ht="14.25" x14ac:dyDescent="0.2">
      <c r="A8" s="73"/>
      <c r="B8" s="2"/>
      <c r="C8" s="2"/>
      <c r="D8" s="75"/>
      <c r="E8" s="2"/>
      <c r="F8" s="2"/>
      <c r="G8" s="2"/>
      <c r="H8" s="2"/>
      <c r="I8" s="2"/>
      <c r="J8" s="2"/>
      <c r="K8" s="2"/>
    </row>
    <row r="9" spans="1:12" ht="14.25" x14ac:dyDescent="0.2">
      <c r="A9" s="73"/>
      <c r="B9" s="2"/>
      <c r="C9" s="2"/>
      <c r="D9" s="75"/>
      <c r="E9" s="2"/>
      <c r="F9" s="2"/>
      <c r="G9" s="2"/>
      <c r="H9" s="2"/>
      <c r="I9" s="2"/>
      <c r="J9" s="2"/>
      <c r="K9" s="2"/>
    </row>
    <row r="10" spans="1:12" ht="14.25" x14ac:dyDescent="0.2">
      <c r="A10" s="73"/>
      <c r="B10" s="2"/>
      <c r="C10" s="2"/>
      <c r="D10" s="75"/>
      <c r="E10" s="2"/>
      <c r="F10" s="2"/>
      <c r="G10" s="2"/>
      <c r="H10" s="2"/>
      <c r="I10" s="2"/>
      <c r="J10" s="2"/>
      <c r="K10" s="2"/>
    </row>
    <row r="11" spans="1:12" ht="13.85" x14ac:dyDescent="0.25">
      <c r="A11" s="73"/>
      <c r="B11" s="2"/>
      <c r="C11" s="2"/>
      <c r="D11" s="75"/>
      <c r="E11" s="2"/>
      <c r="F11" s="2"/>
      <c r="G11" s="2"/>
      <c r="H11" s="2"/>
      <c r="I11" s="2"/>
      <c r="J11" s="2"/>
      <c r="K11" s="2"/>
    </row>
    <row r="12" spans="1:12" ht="13.85" x14ac:dyDescent="0.25">
      <c r="A12" s="73"/>
      <c r="B12" s="2"/>
      <c r="C12" s="2"/>
      <c r="D12" s="75"/>
      <c r="E12" s="2"/>
      <c r="F12" s="2"/>
      <c r="G12" s="2"/>
      <c r="H12" s="2"/>
      <c r="I12" s="2"/>
      <c r="J12" s="2"/>
      <c r="K12" s="2"/>
    </row>
    <row r="13" spans="1:12" ht="13.85" x14ac:dyDescent="0.25">
      <c r="A13" s="73"/>
      <c r="B13" s="2"/>
      <c r="C13" s="2"/>
      <c r="D13" s="75"/>
      <c r="E13" s="2"/>
      <c r="F13" s="2"/>
      <c r="G13" s="2"/>
      <c r="H13" s="2"/>
      <c r="I13" s="2"/>
      <c r="J13" s="2"/>
      <c r="K13" s="2"/>
    </row>
    <row r="14" spans="1:12" ht="13.85" x14ac:dyDescent="0.25">
      <c r="A14" s="73"/>
      <c r="B14" s="2"/>
      <c r="C14" s="2"/>
      <c r="D14" s="75"/>
      <c r="E14" s="2"/>
      <c r="F14" s="2"/>
      <c r="G14" s="2"/>
      <c r="H14" s="2"/>
      <c r="I14" s="2"/>
      <c r="J14" s="2"/>
      <c r="K14" s="2"/>
    </row>
    <row r="15" spans="1:12" ht="13.85" x14ac:dyDescent="0.25">
      <c r="A15" s="73"/>
      <c r="B15" s="2"/>
      <c r="C15" s="2"/>
      <c r="D15" s="75"/>
      <c r="E15" s="2"/>
      <c r="F15" s="2"/>
      <c r="G15" s="2"/>
      <c r="H15" s="2"/>
      <c r="I15" s="2"/>
      <c r="J15" s="2"/>
      <c r="K15" s="2"/>
    </row>
    <row r="16" spans="1:12" ht="13.85" x14ac:dyDescent="0.25">
      <c r="A16" s="73"/>
      <c r="B16" s="2"/>
      <c r="C16" s="2"/>
      <c r="D16" s="75"/>
      <c r="E16" s="2"/>
      <c r="F16" s="2"/>
      <c r="G16" s="2"/>
      <c r="H16" s="2"/>
      <c r="I16" s="2"/>
      <c r="J16" s="2"/>
      <c r="K16" s="2"/>
    </row>
    <row r="17" spans="1:11" ht="13.85" x14ac:dyDescent="0.25">
      <c r="A17" s="73"/>
      <c r="B17" s="2"/>
      <c r="C17" s="2"/>
      <c r="D17" s="75"/>
      <c r="E17" s="2"/>
      <c r="F17" s="2"/>
      <c r="G17" s="2"/>
      <c r="H17" s="2"/>
      <c r="I17" s="2"/>
      <c r="J17" s="2"/>
      <c r="K17" s="2"/>
    </row>
    <row r="18" spans="1:11" ht="13.85" x14ac:dyDescent="0.25">
      <c r="A18" s="73"/>
      <c r="B18" s="2"/>
      <c r="C18" s="2"/>
      <c r="D18" s="75"/>
      <c r="E18" s="2"/>
      <c r="F18" s="2"/>
      <c r="G18" s="2"/>
      <c r="H18" s="2"/>
      <c r="I18" s="2"/>
      <c r="J18" s="2"/>
      <c r="K18" s="2"/>
    </row>
    <row r="19" spans="1:11" ht="13.85" x14ac:dyDescent="0.25">
      <c r="A19" s="73"/>
      <c r="B19" s="2"/>
      <c r="C19" s="2"/>
      <c r="D19" s="75"/>
      <c r="E19" s="2"/>
      <c r="F19" s="2"/>
      <c r="G19" s="2"/>
      <c r="H19" s="2"/>
      <c r="I19" s="2"/>
      <c r="J19" s="2"/>
      <c r="K19" s="2"/>
    </row>
    <row r="20" spans="1:11" ht="13.85" x14ac:dyDescent="0.25">
      <c r="A20" s="73"/>
      <c r="B20" s="2"/>
      <c r="C20" s="2"/>
      <c r="D20" s="75"/>
      <c r="E20" s="2"/>
      <c r="F20" s="2"/>
      <c r="G20" s="2"/>
      <c r="H20" s="2"/>
      <c r="I20" s="2"/>
      <c r="J20" s="2"/>
      <c r="K20" s="2"/>
    </row>
    <row r="21" spans="1:11" ht="13.85" x14ac:dyDescent="0.25">
      <c r="A21" s="73"/>
      <c r="B21" s="2"/>
      <c r="C21" s="2"/>
      <c r="D21" s="75"/>
      <c r="E21" s="2"/>
      <c r="F21" s="2"/>
      <c r="G21" s="2"/>
      <c r="H21" s="2"/>
      <c r="I21" s="2"/>
      <c r="J21" s="2"/>
      <c r="K21" s="2"/>
    </row>
    <row r="22" spans="1:11" ht="13.85" x14ac:dyDescent="0.25">
      <c r="A22" s="73"/>
      <c r="B22" s="2"/>
      <c r="C22" s="2"/>
      <c r="D22" s="75"/>
      <c r="E22" s="2"/>
      <c r="F22" s="2"/>
      <c r="G22" s="2"/>
      <c r="H22" s="2"/>
      <c r="I22" s="2"/>
      <c r="J22" s="2"/>
      <c r="K22" s="2"/>
    </row>
    <row r="23" spans="1:11" ht="13.85" x14ac:dyDescent="0.25">
      <c r="A23" s="73"/>
      <c r="B23" s="2"/>
      <c r="C23" s="2"/>
      <c r="D23" s="75"/>
      <c r="E23" s="2"/>
      <c r="F23" s="2"/>
      <c r="G23" s="2"/>
      <c r="H23" s="2"/>
      <c r="I23" s="2"/>
      <c r="J23" s="2"/>
      <c r="K23" s="2"/>
    </row>
    <row r="24" spans="1:11" ht="13.85" x14ac:dyDescent="0.25">
      <c r="A24" s="73"/>
      <c r="B24" s="2"/>
      <c r="C24" s="2"/>
      <c r="D24" s="75"/>
      <c r="E24" s="2"/>
      <c r="F24" s="2"/>
      <c r="G24" s="2"/>
      <c r="H24" s="2"/>
      <c r="I24" s="2"/>
      <c r="J24" s="2"/>
      <c r="K24" s="2"/>
    </row>
    <row r="25" spans="1:11" ht="13.85" x14ac:dyDescent="0.25">
      <c r="A25" s="73"/>
      <c r="B25" s="2"/>
      <c r="C25" s="2"/>
      <c r="D25" s="75"/>
      <c r="E25" s="2"/>
      <c r="F25" s="2"/>
      <c r="G25" s="2"/>
      <c r="H25" s="2"/>
      <c r="I25" s="2"/>
      <c r="J25" s="2"/>
      <c r="K25" s="2"/>
    </row>
    <row r="26" spans="1:11" ht="13.85" x14ac:dyDescent="0.25">
      <c r="A26" s="73"/>
      <c r="B26" s="2"/>
      <c r="C26" s="2"/>
      <c r="D26" s="75"/>
      <c r="E26" s="2"/>
      <c r="F26" s="2"/>
      <c r="G26" s="2"/>
      <c r="H26" s="2"/>
      <c r="I26" s="2"/>
      <c r="J26" s="2"/>
      <c r="K26" s="2"/>
    </row>
    <row r="27" spans="1:11" ht="13.85" x14ac:dyDescent="0.25">
      <c r="A27" s="73"/>
      <c r="B27" s="2"/>
      <c r="C27" s="2"/>
      <c r="D27" s="75"/>
      <c r="E27" s="2"/>
      <c r="F27" s="2"/>
      <c r="G27" s="2"/>
      <c r="H27" s="2"/>
      <c r="I27" s="2"/>
      <c r="J27" s="2"/>
      <c r="K27" s="2"/>
    </row>
    <row r="28" spans="1:11" ht="13.85" x14ac:dyDescent="0.25">
      <c r="A28" s="73"/>
      <c r="B28" s="2"/>
      <c r="C28" s="2"/>
      <c r="D28" s="75"/>
      <c r="E28" s="2"/>
      <c r="F28" s="2"/>
      <c r="G28" s="2"/>
      <c r="H28" s="2"/>
      <c r="I28" s="2"/>
      <c r="J28" s="2"/>
      <c r="K28" s="2"/>
    </row>
    <row r="29" spans="1:11" ht="13.85" x14ac:dyDescent="0.25">
      <c r="A29" s="73"/>
      <c r="B29" s="2"/>
      <c r="C29" s="2"/>
      <c r="D29" s="75"/>
      <c r="E29" s="2"/>
      <c r="F29" s="2"/>
      <c r="G29" s="2"/>
      <c r="H29" s="2"/>
      <c r="I29" s="2"/>
      <c r="J29" s="2"/>
      <c r="K29" s="2"/>
    </row>
    <row r="30" spans="1:11" ht="13.85" x14ac:dyDescent="0.25">
      <c r="A30" s="73"/>
      <c r="B30" s="2"/>
      <c r="C30" s="2"/>
      <c r="D30" s="75"/>
      <c r="E30" s="2"/>
      <c r="F30" s="2"/>
      <c r="G30" s="2"/>
      <c r="H30" s="2"/>
      <c r="I30" s="2"/>
      <c r="J30" s="2"/>
      <c r="K30" s="2"/>
    </row>
    <row r="31" spans="1:11" ht="13.85" x14ac:dyDescent="0.25">
      <c r="A31" s="73"/>
      <c r="B31" s="2"/>
      <c r="C31" s="2"/>
      <c r="D31" s="75"/>
      <c r="E31" s="2"/>
      <c r="F31" s="2"/>
      <c r="G31" s="2"/>
      <c r="H31" s="2"/>
      <c r="I31" s="2"/>
      <c r="J31" s="2"/>
      <c r="K31" s="2"/>
    </row>
    <row r="32" spans="1:11" ht="13.85" x14ac:dyDescent="0.25">
      <c r="A32" s="73"/>
      <c r="B32" s="2"/>
      <c r="C32" s="2"/>
      <c r="D32" s="75"/>
      <c r="E32" s="2"/>
      <c r="F32" s="2"/>
      <c r="G32" s="2"/>
      <c r="H32" s="2"/>
      <c r="I32" s="2"/>
      <c r="J32" s="2"/>
      <c r="K32" s="2"/>
    </row>
    <row r="33" spans="1:11" ht="13.85" x14ac:dyDescent="0.25">
      <c r="A33" s="73"/>
      <c r="B33" s="2"/>
      <c r="C33" s="2"/>
      <c r="D33" s="75"/>
      <c r="E33" s="2"/>
      <c r="F33" s="2"/>
      <c r="G33" s="2"/>
      <c r="H33" s="2"/>
      <c r="I33" s="2"/>
      <c r="J33" s="2"/>
      <c r="K33" s="2"/>
    </row>
    <row r="34" spans="1:11" ht="13.85" x14ac:dyDescent="0.25">
      <c r="A34" s="73"/>
      <c r="B34" s="2"/>
      <c r="C34" s="2"/>
      <c r="D34" s="75"/>
      <c r="E34" s="2"/>
      <c r="F34" s="2"/>
      <c r="G34" s="2"/>
      <c r="H34" s="2"/>
      <c r="I34" s="2"/>
      <c r="J34" s="2"/>
      <c r="K34" s="2"/>
    </row>
    <row r="35" spans="1:11" ht="13.85" x14ac:dyDescent="0.25">
      <c r="A35" s="73"/>
      <c r="B35" s="2"/>
      <c r="C35" s="2"/>
      <c r="D35" s="75"/>
      <c r="E35" s="2"/>
      <c r="F35" s="2"/>
      <c r="G35" s="2"/>
      <c r="H35" s="2"/>
      <c r="I35" s="2"/>
      <c r="J35" s="2"/>
      <c r="K35" s="2"/>
    </row>
    <row r="36" spans="1:11" ht="13.85" x14ac:dyDescent="0.25">
      <c r="A36" s="73"/>
      <c r="B36" s="2"/>
      <c r="C36" s="2"/>
      <c r="D36" s="75"/>
      <c r="E36" s="2"/>
      <c r="F36" s="2"/>
      <c r="G36" s="2"/>
      <c r="H36" s="2"/>
      <c r="I36" s="2"/>
      <c r="J36" s="2"/>
      <c r="K36" s="2"/>
    </row>
    <row r="37" spans="1:11" ht="13.85" x14ac:dyDescent="0.25">
      <c r="A37" s="73"/>
      <c r="B37" s="2"/>
      <c r="C37" s="2"/>
      <c r="D37" s="75"/>
      <c r="E37" s="2"/>
      <c r="F37" s="2"/>
      <c r="G37" s="2"/>
      <c r="H37" s="2"/>
      <c r="I37" s="2"/>
      <c r="J37" s="2"/>
      <c r="K37" s="2"/>
    </row>
    <row r="38" spans="1:11" ht="13.85" x14ac:dyDescent="0.25">
      <c r="A38" s="73"/>
      <c r="B38" s="2"/>
      <c r="C38" s="2"/>
      <c r="D38" s="75"/>
      <c r="E38" s="2"/>
      <c r="F38" s="2"/>
      <c r="G38" s="2"/>
      <c r="H38" s="2"/>
      <c r="I38" s="2"/>
      <c r="J38" s="2"/>
      <c r="K38" s="2"/>
    </row>
    <row r="39" spans="1:11" ht="13.85" x14ac:dyDescent="0.25">
      <c r="A39" s="73"/>
      <c r="B39" s="2"/>
      <c r="C39" s="2"/>
      <c r="D39" s="75"/>
      <c r="E39" s="2"/>
      <c r="F39" s="2"/>
      <c r="G39" s="2"/>
      <c r="H39" s="2"/>
      <c r="I39" s="2"/>
      <c r="J39" s="2"/>
      <c r="K39" s="2"/>
    </row>
    <row r="40" spans="1:11" ht="13.85" x14ac:dyDescent="0.25">
      <c r="A40" s="73"/>
      <c r="B40" s="2"/>
      <c r="C40" s="2"/>
      <c r="D40" s="75"/>
      <c r="E40" s="2"/>
      <c r="F40" s="2"/>
      <c r="G40" s="2"/>
      <c r="H40" s="2"/>
      <c r="I40" s="2"/>
      <c r="J40" s="2"/>
      <c r="K40" s="2"/>
    </row>
    <row r="41" spans="1:11" ht="13.85" x14ac:dyDescent="0.25">
      <c r="A41" s="73"/>
      <c r="B41" s="2"/>
      <c r="C41" s="2"/>
      <c r="D41" s="75"/>
      <c r="E41" s="2"/>
      <c r="F41" s="2"/>
      <c r="G41" s="2"/>
      <c r="H41" s="2"/>
      <c r="I41" s="2"/>
      <c r="J41" s="2"/>
      <c r="K41" s="2"/>
    </row>
    <row r="42" spans="1:11" ht="13.85" x14ac:dyDescent="0.25">
      <c r="A42" s="73"/>
      <c r="B42" s="2"/>
      <c r="C42" s="2"/>
      <c r="D42" s="75"/>
      <c r="E42" s="2"/>
      <c r="F42" s="2"/>
      <c r="G42" s="2"/>
      <c r="H42" s="2"/>
      <c r="I42" s="2"/>
      <c r="J42" s="2"/>
      <c r="K42" s="2"/>
    </row>
    <row r="43" spans="1:11" ht="13.85" x14ac:dyDescent="0.25">
      <c r="A43" s="73"/>
      <c r="B43" s="2"/>
      <c r="C43" s="2"/>
      <c r="D43" s="75"/>
      <c r="E43" s="2"/>
      <c r="F43" s="2"/>
      <c r="G43" s="2"/>
      <c r="H43" s="2"/>
      <c r="I43" s="2"/>
      <c r="J43" s="2"/>
      <c r="K43" s="2"/>
    </row>
    <row r="44" spans="1:11" ht="13.85" x14ac:dyDescent="0.25">
      <c r="A44" s="73"/>
      <c r="B44" s="2"/>
      <c r="C44" s="2"/>
      <c r="D44" s="75"/>
      <c r="E44" s="2"/>
      <c r="F44" s="2"/>
      <c r="G44" s="2"/>
      <c r="H44" s="2"/>
      <c r="I44" s="2"/>
      <c r="J44" s="2"/>
      <c r="K44" s="2"/>
    </row>
    <row r="45" spans="1:11" ht="13.85" x14ac:dyDescent="0.25">
      <c r="A45" s="73"/>
      <c r="B45" s="2"/>
      <c r="C45" s="2"/>
      <c r="D45" s="75"/>
      <c r="E45" s="2"/>
      <c r="F45" s="2"/>
      <c r="G45" s="2"/>
      <c r="H45" s="2"/>
      <c r="I45" s="2"/>
      <c r="J45" s="2"/>
      <c r="K45" s="2"/>
    </row>
    <row r="46" spans="1:11" ht="13.85" x14ac:dyDescent="0.25">
      <c r="A46" s="73"/>
      <c r="B46" s="2"/>
      <c r="C46" s="2"/>
      <c r="D46" s="75"/>
      <c r="E46" s="2"/>
      <c r="F46" s="2"/>
      <c r="G46" s="2"/>
      <c r="H46" s="2"/>
      <c r="I46" s="2"/>
      <c r="J46" s="2"/>
      <c r="K46" s="2"/>
    </row>
    <row r="47" spans="1:11" ht="13.85" x14ac:dyDescent="0.25">
      <c r="A47" s="73"/>
      <c r="B47" s="2"/>
      <c r="C47" s="2"/>
      <c r="D47" s="75"/>
      <c r="E47" s="2"/>
      <c r="F47" s="2"/>
      <c r="G47" s="2"/>
      <c r="H47" s="2"/>
      <c r="I47" s="2"/>
      <c r="J47" s="2"/>
      <c r="K47" s="2"/>
    </row>
    <row r="48" spans="1:11" ht="13.85" x14ac:dyDescent="0.25">
      <c r="A48" s="73"/>
      <c r="B48" s="2"/>
      <c r="C48" s="2"/>
      <c r="D48" s="75"/>
      <c r="E48" s="2"/>
      <c r="F48" s="2"/>
      <c r="G48" s="2"/>
      <c r="H48" s="2"/>
      <c r="I48" s="2"/>
      <c r="J48" s="2"/>
      <c r="K48" s="2"/>
    </row>
    <row r="49" spans="1:11" ht="13.85" x14ac:dyDescent="0.25">
      <c r="A49" s="73"/>
      <c r="B49" s="2"/>
      <c r="C49" s="2"/>
      <c r="D49" s="75"/>
      <c r="E49" s="2"/>
      <c r="F49" s="2"/>
      <c r="G49" s="2"/>
      <c r="H49" s="2"/>
      <c r="I49" s="2"/>
      <c r="J49" s="2"/>
      <c r="K49" s="2"/>
    </row>
    <row r="50" spans="1:11" ht="13.85" x14ac:dyDescent="0.25">
      <c r="A50" s="73"/>
      <c r="B50" s="2"/>
      <c r="C50" s="2"/>
      <c r="D50" s="75"/>
      <c r="E50" s="2"/>
      <c r="F50" s="2"/>
      <c r="G50" s="2"/>
      <c r="H50" s="2"/>
      <c r="I50" s="2"/>
      <c r="J50" s="2"/>
      <c r="K50" s="2"/>
    </row>
    <row r="51" spans="1:11" ht="13.85" x14ac:dyDescent="0.25">
      <c r="A51" s="73"/>
      <c r="B51" s="2"/>
      <c r="C51" s="2"/>
      <c r="D51" s="75"/>
      <c r="E51" s="2"/>
      <c r="F51" s="2"/>
      <c r="G51" s="2"/>
      <c r="H51" s="2"/>
      <c r="I51" s="2"/>
      <c r="J51" s="2"/>
      <c r="K51" s="2"/>
    </row>
    <row r="52" spans="1:11" ht="13.85" x14ac:dyDescent="0.25">
      <c r="A52" s="73"/>
      <c r="B52" s="2"/>
      <c r="C52" s="2"/>
      <c r="D52" s="75"/>
      <c r="E52" s="2"/>
      <c r="F52" s="2"/>
      <c r="G52" s="2"/>
      <c r="H52" s="2"/>
      <c r="I52" s="2"/>
      <c r="J52" s="2"/>
      <c r="K52" s="2"/>
    </row>
    <row r="53" spans="1:11" ht="13.85" x14ac:dyDescent="0.25">
      <c r="A53" s="73"/>
      <c r="B53" s="2"/>
      <c r="C53" s="2"/>
      <c r="D53" s="75"/>
      <c r="E53" s="2"/>
      <c r="F53" s="2"/>
      <c r="G53" s="2"/>
      <c r="H53" s="2"/>
      <c r="I53" s="2"/>
      <c r="J53" s="2"/>
      <c r="K53" s="2"/>
    </row>
    <row r="54" spans="1:11" ht="13.85" x14ac:dyDescent="0.25">
      <c r="A54" s="73"/>
      <c r="B54" s="2"/>
      <c r="C54" s="2"/>
      <c r="D54" s="75"/>
      <c r="E54" s="2"/>
      <c r="F54" s="2"/>
      <c r="G54" s="2"/>
      <c r="H54" s="2"/>
      <c r="I54" s="2"/>
      <c r="J54" s="2"/>
      <c r="K54" s="2"/>
    </row>
    <row r="55" spans="1:11" ht="13.85" x14ac:dyDescent="0.25">
      <c r="A55" s="73"/>
      <c r="B55" s="2"/>
      <c r="C55" s="2"/>
      <c r="D55" s="75"/>
      <c r="E55" s="2"/>
      <c r="F55" s="2"/>
      <c r="G55" s="2"/>
      <c r="H55" s="2"/>
      <c r="I55" s="2"/>
      <c r="J55" s="2"/>
      <c r="K55" s="2"/>
    </row>
    <row r="56" spans="1:11" ht="13.85" x14ac:dyDescent="0.25">
      <c r="A56" s="73"/>
      <c r="B56" s="2"/>
      <c r="C56" s="2"/>
      <c r="D56" s="75"/>
      <c r="E56" s="2"/>
      <c r="F56" s="2"/>
      <c r="G56" s="2"/>
      <c r="H56" s="2"/>
      <c r="I56" s="2"/>
      <c r="J56" s="2"/>
      <c r="K56" s="2"/>
    </row>
    <row r="57" spans="1:11" ht="13.85" x14ac:dyDescent="0.25">
      <c r="A57" s="73"/>
      <c r="B57" s="2"/>
      <c r="C57" s="2"/>
      <c r="D57" s="75"/>
      <c r="E57" s="2"/>
      <c r="F57" s="2"/>
      <c r="G57" s="2"/>
      <c r="H57" s="2"/>
      <c r="I57" s="2"/>
      <c r="J57" s="2"/>
      <c r="K57" s="2"/>
    </row>
    <row r="58" spans="1:11" ht="13.85" x14ac:dyDescent="0.25">
      <c r="A58" s="73"/>
      <c r="B58" s="2"/>
      <c r="C58" s="2"/>
      <c r="D58" s="75"/>
      <c r="E58" s="2"/>
      <c r="F58" s="2"/>
      <c r="G58" s="2"/>
      <c r="H58" s="2"/>
      <c r="I58" s="2"/>
      <c r="J58" s="2"/>
      <c r="K58" s="2"/>
    </row>
    <row r="59" spans="1:11" ht="13.85" x14ac:dyDescent="0.25">
      <c r="A59" s="73"/>
      <c r="B59" s="2"/>
      <c r="C59" s="2"/>
      <c r="D59" s="75"/>
      <c r="E59" s="2"/>
      <c r="F59" s="2"/>
      <c r="G59" s="2"/>
      <c r="H59" s="2"/>
      <c r="I59" s="2"/>
      <c r="J59" s="2"/>
      <c r="K59" s="2"/>
    </row>
    <row r="60" spans="1:11" ht="13.85" x14ac:dyDescent="0.25">
      <c r="A60" s="73"/>
      <c r="B60" s="2"/>
      <c r="C60" s="2"/>
      <c r="D60" s="75"/>
      <c r="E60" s="2"/>
      <c r="F60" s="2"/>
      <c r="G60" s="2"/>
      <c r="H60" s="2"/>
      <c r="I60" s="2"/>
      <c r="J60" s="2"/>
      <c r="K60" s="2"/>
    </row>
    <row r="61" spans="1:11" ht="13.85" x14ac:dyDescent="0.25">
      <c r="A61" s="73"/>
      <c r="B61" s="2"/>
      <c r="C61" s="2"/>
      <c r="D61" s="75"/>
      <c r="E61" s="2"/>
      <c r="F61" s="2"/>
      <c r="G61" s="2"/>
      <c r="H61" s="2"/>
      <c r="I61" s="2"/>
      <c r="J61" s="2"/>
      <c r="K61" s="2"/>
    </row>
    <row r="62" spans="1:11" ht="13.85" x14ac:dyDescent="0.25">
      <c r="A62" s="73"/>
      <c r="B62" s="2"/>
      <c r="C62" s="2"/>
      <c r="D62" s="75"/>
      <c r="E62" s="2"/>
      <c r="F62" s="2"/>
      <c r="G62" s="2"/>
      <c r="H62" s="2"/>
      <c r="I62" s="2"/>
      <c r="J62" s="2"/>
      <c r="K62" s="2"/>
    </row>
    <row r="63" spans="1:11" ht="13.85" x14ac:dyDescent="0.25">
      <c r="A63" s="73"/>
      <c r="B63" s="2"/>
      <c r="C63" s="2"/>
      <c r="D63" s="75"/>
      <c r="E63" s="2"/>
      <c r="F63" s="2"/>
      <c r="G63" s="2"/>
      <c r="H63" s="2"/>
      <c r="I63" s="2"/>
      <c r="J63" s="2"/>
      <c r="K63" s="2"/>
    </row>
    <row r="64" spans="1:11" ht="13.85" x14ac:dyDescent="0.25">
      <c r="A64" s="73"/>
      <c r="B64" s="2"/>
      <c r="C64" s="2"/>
      <c r="D64" s="75"/>
      <c r="E64" s="2"/>
      <c r="F64" s="2"/>
      <c r="G64" s="2"/>
      <c r="H64" s="2"/>
      <c r="I64" s="2"/>
      <c r="J64" s="2"/>
      <c r="K64" s="2"/>
    </row>
    <row r="65" spans="1:11" ht="13.85" x14ac:dyDescent="0.25">
      <c r="A65" s="73"/>
      <c r="B65" s="2"/>
      <c r="C65" s="2"/>
      <c r="D65" s="75"/>
      <c r="E65" s="2"/>
      <c r="F65" s="2"/>
      <c r="G65" s="2"/>
      <c r="H65" s="2"/>
      <c r="I65" s="2"/>
      <c r="J65" s="2"/>
      <c r="K65" s="2"/>
    </row>
    <row r="66" spans="1:11" ht="13.85" x14ac:dyDescent="0.25">
      <c r="A66" s="73"/>
      <c r="B66" s="2"/>
      <c r="C66" s="2"/>
      <c r="D66" s="75"/>
      <c r="E66" s="2"/>
      <c r="F66" s="2"/>
      <c r="G66" s="2"/>
      <c r="H66" s="2"/>
      <c r="I66" s="2"/>
      <c r="J66" s="2"/>
      <c r="K66" s="2"/>
    </row>
    <row r="67" spans="1:11" ht="13.85" x14ac:dyDescent="0.25">
      <c r="A67" s="73"/>
      <c r="B67" s="2"/>
      <c r="C67" s="2"/>
      <c r="D67" s="75"/>
      <c r="E67" s="2"/>
      <c r="F67" s="2"/>
      <c r="G67" s="2"/>
      <c r="H67" s="2"/>
      <c r="I67" s="2"/>
      <c r="J67" s="2"/>
      <c r="K67" s="2"/>
    </row>
    <row r="68" spans="1:11" ht="13.85" x14ac:dyDescent="0.25">
      <c r="A68" s="73"/>
      <c r="B68" s="2"/>
      <c r="C68" s="2"/>
      <c r="D68" s="75"/>
      <c r="E68" s="2"/>
      <c r="F68" s="2"/>
      <c r="G68" s="2"/>
      <c r="H68" s="2"/>
      <c r="I68" s="2"/>
      <c r="J68" s="2"/>
      <c r="K68" s="2"/>
    </row>
    <row r="69" spans="1:11" ht="13.85" x14ac:dyDescent="0.25">
      <c r="A69" s="73"/>
      <c r="B69" s="2"/>
      <c r="C69" s="2"/>
      <c r="D69" s="75"/>
      <c r="E69" s="2"/>
      <c r="F69" s="2"/>
      <c r="G69" s="2"/>
      <c r="H69" s="2"/>
      <c r="I69" s="2"/>
      <c r="J69" s="2"/>
      <c r="K69" s="2"/>
    </row>
    <row r="70" spans="1:11" ht="13.85" x14ac:dyDescent="0.25">
      <c r="A70" s="73"/>
      <c r="B70" s="2"/>
      <c r="C70" s="2"/>
      <c r="D70" s="75"/>
      <c r="E70" s="2"/>
      <c r="F70" s="2"/>
      <c r="G70" s="2"/>
      <c r="H70" s="2"/>
      <c r="I70" s="2"/>
      <c r="J70" s="2"/>
      <c r="K70" s="2"/>
    </row>
    <row r="71" spans="1:11" ht="13.85" x14ac:dyDescent="0.25">
      <c r="A71" s="73"/>
      <c r="B71" s="2"/>
      <c r="C71" s="2"/>
      <c r="D71" s="75"/>
      <c r="E71" s="2"/>
      <c r="F71" s="2"/>
      <c r="G71" s="2"/>
      <c r="H71" s="2"/>
      <c r="I71" s="2"/>
      <c r="J71" s="2"/>
      <c r="K71" s="2"/>
    </row>
    <row r="72" spans="1:11" ht="13.85" x14ac:dyDescent="0.25">
      <c r="A72" s="73"/>
      <c r="B72" s="2"/>
      <c r="C72" s="2"/>
      <c r="D72" s="75"/>
      <c r="E72" s="2"/>
      <c r="F72" s="2"/>
      <c r="G72" s="2"/>
      <c r="H72" s="2"/>
      <c r="I72" s="2"/>
      <c r="J72" s="2"/>
      <c r="K72" s="2"/>
    </row>
    <row r="73" spans="1:11" ht="13.85" x14ac:dyDescent="0.25">
      <c r="A73" s="73"/>
      <c r="B73" s="2"/>
      <c r="C73" s="2"/>
      <c r="D73" s="75"/>
      <c r="E73" s="2"/>
      <c r="F73" s="2"/>
      <c r="G73" s="2"/>
      <c r="H73" s="2"/>
      <c r="I73" s="2"/>
      <c r="J73" s="2"/>
      <c r="K73" s="2"/>
    </row>
    <row r="74" spans="1:11" ht="13.85" x14ac:dyDescent="0.25">
      <c r="A74" s="73"/>
      <c r="B74" s="2"/>
      <c r="C74" s="2"/>
      <c r="D74" s="75"/>
      <c r="E74" s="2"/>
      <c r="F74" s="2"/>
      <c r="G74" s="2"/>
      <c r="H74" s="2"/>
      <c r="I74" s="2"/>
      <c r="J74" s="2"/>
      <c r="K74" s="2"/>
    </row>
    <row r="75" spans="1:11" ht="13.85" x14ac:dyDescent="0.25">
      <c r="A75" s="73"/>
      <c r="B75" s="2"/>
      <c r="C75" s="2"/>
      <c r="D75" s="75"/>
      <c r="E75" s="2"/>
      <c r="F75" s="2"/>
      <c r="G75" s="2"/>
      <c r="H75" s="2"/>
      <c r="I75" s="2"/>
      <c r="J75" s="2"/>
      <c r="K75" s="2"/>
    </row>
    <row r="76" spans="1:11" ht="13.85" x14ac:dyDescent="0.25">
      <c r="A76" s="73"/>
      <c r="B76" s="2"/>
      <c r="C76" s="2"/>
      <c r="D76" s="75"/>
      <c r="E76" s="2"/>
      <c r="F76" s="2"/>
      <c r="G76" s="2"/>
      <c r="H76" s="2"/>
      <c r="I76" s="2"/>
      <c r="J76" s="2"/>
      <c r="K76" s="2"/>
    </row>
    <row r="77" spans="1:11" ht="13.85" x14ac:dyDescent="0.25">
      <c r="A77" s="73"/>
      <c r="B77" s="2"/>
      <c r="C77" s="2"/>
      <c r="D77" s="75"/>
      <c r="E77" s="2"/>
      <c r="F77" s="2"/>
      <c r="G77" s="2"/>
      <c r="H77" s="2"/>
      <c r="I77" s="2"/>
      <c r="J77" s="2"/>
      <c r="K77" s="2"/>
    </row>
    <row r="78" spans="1:11" ht="13.85" x14ac:dyDescent="0.25">
      <c r="A78" s="73"/>
      <c r="B78" s="2"/>
      <c r="C78" s="2"/>
      <c r="D78" s="75"/>
      <c r="E78" s="2"/>
      <c r="F78" s="2"/>
      <c r="G78" s="2"/>
      <c r="H78" s="2"/>
      <c r="I78" s="2"/>
      <c r="J78" s="2"/>
      <c r="K78" s="2"/>
    </row>
    <row r="79" spans="1:11" ht="13.85" x14ac:dyDescent="0.25">
      <c r="A79" s="73"/>
      <c r="B79" s="2"/>
      <c r="C79" s="2"/>
      <c r="D79" s="75"/>
      <c r="E79" s="2"/>
      <c r="F79" s="2"/>
      <c r="G79" s="2"/>
      <c r="H79" s="2"/>
      <c r="I79" s="2"/>
      <c r="J79" s="2"/>
      <c r="K79" s="2"/>
    </row>
    <row r="80" spans="1:11" ht="13.85" x14ac:dyDescent="0.25">
      <c r="A80" s="73"/>
      <c r="B80" s="2"/>
      <c r="C80" s="2"/>
      <c r="D80" s="75"/>
      <c r="E80" s="2"/>
      <c r="F80" s="2"/>
      <c r="G80" s="2"/>
      <c r="H80" s="2"/>
      <c r="I80" s="2"/>
      <c r="J80" s="2"/>
      <c r="K80" s="2"/>
    </row>
    <row r="81" spans="1:11" ht="13.85" x14ac:dyDescent="0.25">
      <c r="A81" s="73"/>
      <c r="B81" s="2"/>
      <c r="C81" s="2"/>
      <c r="D81" s="75"/>
      <c r="E81" s="2"/>
      <c r="F81" s="2"/>
      <c r="G81" s="2"/>
      <c r="H81" s="2"/>
      <c r="I81" s="2"/>
      <c r="J81" s="2"/>
      <c r="K81" s="2"/>
    </row>
    <row r="82" spans="1:11" ht="13.85" x14ac:dyDescent="0.25">
      <c r="A82" s="73"/>
      <c r="B82" s="2"/>
      <c r="C82" s="2"/>
      <c r="D82" s="75"/>
      <c r="E82" s="2"/>
      <c r="F82" s="2"/>
      <c r="G82" s="2"/>
      <c r="H82" s="2"/>
      <c r="I82" s="2"/>
      <c r="J82" s="2"/>
      <c r="K82" s="2"/>
    </row>
    <row r="83" spans="1:11" ht="13.85" x14ac:dyDescent="0.25">
      <c r="A83" s="73"/>
      <c r="B83" s="2"/>
      <c r="C83" s="2"/>
      <c r="D83" s="75"/>
      <c r="E83" s="2"/>
      <c r="F83" s="2"/>
      <c r="G83" s="2"/>
      <c r="H83" s="2"/>
      <c r="I83" s="2"/>
      <c r="J83" s="2"/>
      <c r="K83" s="2"/>
    </row>
    <row r="84" spans="1:11" ht="13.85" x14ac:dyDescent="0.25">
      <c r="A84" s="73"/>
      <c r="B84" s="2"/>
      <c r="C84" s="2"/>
      <c r="D84" s="75"/>
      <c r="E84" s="2"/>
      <c r="F84" s="2"/>
      <c r="G84" s="2"/>
      <c r="H84" s="2"/>
      <c r="I84" s="2"/>
      <c r="J84" s="2"/>
      <c r="K84" s="2"/>
    </row>
    <row r="85" spans="1:11" ht="13.85" x14ac:dyDescent="0.25">
      <c r="A85" s="73"/>
      <c r="B85" s="2"/>
      <c r="C85" s="2"/>
      <c r="D85" s="75"/>
      <c r="E85" s="2"/>
      <c r="F85" s="2"/>
      <c r="G85" s="2"/>
      <c r="H85" s="2"/>
      <c r="I85" s="2"/>
      <c r="J85" s="2"/>
      <c r="K85" s="2"/>
    </row>
    <row r="86" spans="1:11" ht="13.85" x14ac:dyDescent="0.25">
      <c r="A86" s="73"/>
      <c r="B86" s="2"/>
      <c r="C86" s="2"/>
      <c r="D86" s="75"/>
      <c r="E86" s="2"/>
      <c r="F86" s="2"/>
      <c r="G86" s="2"/>
      <c r="H86" s="2"/>
      <c r="I86" s="2"/>
      <c r="J86" s="2"/>
      <c r="K86" s="2"/>
    </row>
    <row r="87" spans="1:11" ht="13.85" x14ac:dyDescent="0.25">
      <c r="A87" s="73"/>
      <c r="B87" s="2"/>
      <c r="C87" s="2"/>
      <c r="D87" s="75"/>
      <c r="E87" s="2"/>
      <c r="F87" s="2"/>
      <c r="G87" s="2"/>
      <c r="H87" s="2"/>
      <c r="I87" s="2"/>
      <c r="J87" s="2"/>
      <c r="K87" s="2"/>
    </row>
    <row r="88" spans="1:11" ht="13.85" x14ac:dyDescent="0.25">
      <c r="A88" s="73"/>
      <c r="B88" s="2"/>
      <c r="C88" s="2"/>
      <c r="D88" s="75"/>
      <c r="E88" s="2"/>
      <c r="F88" s="2"/>
      <c r="G88" s="2"/>
      <c r="H88" s="2"/>
      <c r="I88" s="2"/>
      <c r="J88" s="2"/>
      <c r="K88" s="2"/>
    </row>
    <row r="89" spans="1:11" ht="13.85" x14ac:dyDescent="0.25">
      <c r="A89" s="73"/>
      <c r="B89" s="2"/>
      <c r="C89" s="2"/>
      <c r="D89" s="75"/>
      <c r="E89" s="2"/>
      <c r="F89" s="2"/>
      <c r="G89" s="2"/>
      <c r="H89" s="2"/>
      <c r="I89" s="2"/>
      <c r="J89" s="2"/>
      <c r="K89" s="2"/>
    </row>
    <row r="90" spans="1:11" ht="13.85" x14ac:dyDescent="0.25">
      <c r="A90" s="73"/>
      <c r="B90" s="2"/>
      <c r="C90" s="2"/>
      <c r="D90" s="75"/>
      <c r="E90" s="2"/>
      <c r="F90" s="2"/>
      <c r="G90" s="2"/>
      <c r="H90" s="2"/>
      <c r="I90" s="2"/>
      <c r="J90" s="2"/>
      <c r="K90" s="2"/>
    </row>
    <row r="91" spans="1:11" ht="13.85" x14ac:dyDescent="0.25">
      <c r="A91" s="73"/>
      <c r="B91" s="2"/>
      <c r="C91" s="2"/>
      <c r="D91" s="75"/>
      <c r="E91" s="2"/>
      <c r="F91" s="2"/>
      <c r="G91" s="2"/>
      <c r="H91" s="2"/>
      <c r="I91" s="2"/>
      <c r="J91" s="2"/>
      <c r="K91" s="2"/>
    </row>
    <row r="92" spans="1:11" ht="13.85" x14ac:dyDescent="0.25">
      <c r="A92" s="73"/>
      <c r="B92" s="2"/>
      <c r="C92" s="2"/>
      <c r="D92" s="75"/>
      <c r="E92" s="2"/>
      <c r="F92" s="2"/>
      <c r="G92" s="2"/>
      <c r="H92" s="2"/>
      <c r="I92" s="2"/>
      <c r="J92" s="2"/>
      <c r="K92" s="2"/>
    </row>
    <row r="93" spans="1:11" ht="13.85" x14ac:dyDescent="0.25">
      <c r="A93" s="73"/>
      <c r="B93" s="2"/>
      <c r="C93" s="2"/>
      <c r="D93" s="75"/>
      <c r="E93" s="2"/>
      <c r="F93" s="2"/>
      <c r="G93" s="2"/>
      <c r="H93" s="2"/>
      <c r="I93" s="2"/>
      <c r="J93" s="2"/>
      <c r="K93" s="2"/>
    </row>
    <row r="94" spans="1:11" ht="13.85" x14ac:dyDescent="0.25">
      <c r="A94" s="73"/>
      <c r="B94" s="2"/>
      <c r="C94" s="2"/>
      <c r="D94" s="75"/>
      <c r="E94" s="2"/>
      <c r="F94" s="2"/>
      <c r="G94" s="2"/>
      <c r="H94" s="2"/>
      <c r="I94" s="2"/>
      <c r="J94" s="2"/>
      <c r="K94" s="2"/>
    </row>
    <row r="95" spans="1:11" ht="13.85" x14ac:dyDescent="0.25">
      <c r="A95" s="73"/>
      <c r="B95" s="2"/>
      <c r="C95" s="2"/>
      <c r="D95" s="75"/>
      <c r="E95" s="2"/>
      <c r="F95" s="2"/>
      <c r="G95" s="2"/>
      <c r="H95" s="2"/>
      <c r="I95" s="2"/>
      <c r="J95" s="2"/>
      <c r="K95" s="2"/>
    </row>
    <row r="96" spans="1:11" ht="13.85" x14ac:dyDescent="0.25">
      <c r="A96" s="73"/>
      <c r="B96" s="2"/>
      <c r="C96" s="2"/>
      <c r="D96" s="75"/>
      <c r="E96" s="2"/>
      <c r="F96" s="2"/>
      <c r="G96" s="2"/>
      <c r="H96" s="2"/>
      <c r="I96" s="2"/>
      <c r="J96" s="2"/>
      <c r="K96" s="2"/>
    </row>
    <row r="97" spans="1:11" ht="13.85" x14ac:dyDescent="0.25">
      <c r="A97" s="73"/>
      <c r="B97" s="2"/>
      <c r="C97" s="2"/>
      <c r="D97" s="75"/>
      <c r="E97" s="2"/>
      <c r="F97" s="2"/>
      <c r="G97" s="2"/>
      <c r="H97" s="2"/>
      <c r="I97" s="2"/>
      <c r="J97" s="2"/>
      <c r="K97" s="2"/>
    </row>
    <row r="98" spans="1:11" ht="13.85" x14ac:dyDescent="0.25">
      <c r="A98" s="73"/>
      <c r="B98" s="2"/>
      <c r="C98" s="2"/>
      <c r="D98" s="75"/>
      <c r="E98" s="2"/>
      <c r="F98" s="2"/>
      <c r="G98" s="2"/>
      <c r="H98" s="2"/>
      <c r="I98" s="2"/>
      <c r="J98" s="2"/>
      <c r="K98" s="2"/>
    </row>
    <row r="99" spans="1:11" ht="13.85" x14ac:dyDescent="0.25">
      <c r="A99" s="73"/>
      <c r="B99" s="2"/>
      <c r="C99" s="2"/>
      <c r="D99" s="75"/>
      <c r="E99" s="2"/>
      <c r="F99" s="2"/>
      <c r="G99" s="2"/>
      <c r="H99" s="2"/>
      <c r="I99" s="2"/>
      <c r="J99" s="2"/>
      <c r="K99" s="2"/>
    </row>
    <row r="100" spans="1:11" ht="13.85" x14ac:dyDescent="0.25">
      <c r="A100" s="73"/>
      <c r="B100" s="2"/>
      <c r="C100" s="2"/>
      <c r="D100" s="75"/>
      <c r="E100" s="2"/>
      <c r="F100" s="2"/>
      <c r="G100" s="2"/>
      <c r="H100" s="2"/>
      <c r="I100" s="2"/>
      <c r="J100" s="2"/>
      <c r="K100" s="2"/>
    </row>
    <row r="101" spans="1:11" ht="13.85" x14ac:dyDescent="0.25">
      <c r="A101" s="73"/>
      <c r="B101" s="2"/>
      <c r="C101" s="2"/>
      <c r="D101" s="75"/>
      <c r="E101" s="2"/>
      <c r="F101" s="2"/>
      <c r="G101" s="2"/>
      <c r="H101" s="2"/>
      <c r="I101" s="2"/>
      <c r="J101" s="2"/>
      <c r="K101" s="2"/>
    </row>
    <row r="102" spans="1:11" ht="13.85" x14ac:dyDescent="0.25">
      <c r="A102" s="73"/>
      <c r="B102" s="2"/>
      <c r="C102" s="2"/>
      <c r="D102" s="75"/>
      <c r="E102" s="2"/>
      <c r="F102" s="2"/>
      <c r="G102" s="2"/>
      <c r="H102" s="2"/>
      <c r="I102" s="2"/>
      <c r="J102" s="2"/>
      <c r="K102" s="2"/>
    </row>
    <row r="103" spans="1:11" ht="13.85" x14ac:dyDescent="0.25">
      <c r="A103" s="73"/>
      <c r="B103" s="2"/>
      <c r="C103" s="2"/>
      <c r="D103" s="75"/>
      <c r="E103" s="2"/>
      <c r="F103" s="2"/>
      <c r="G103" s="2"/>
      <c r="H103" s="2"/>
      <c r="I103" s="2"/>
      <c r="J103" s="2"/>
      <c r="K103" s="2"/>
    </row>
    <row r="104" spans="1:11" ht="13.85" x14ac:dyDescent="0.25">
      <c r="A104" s="73"/>
      <c r="B104" s="2"/>
      <c r="C104" s="2"/>
      <c r="D104" s="75"/>
      <c r="E104" s="2"/>
      <c r="F104" s="2"/>
      <c r="G104" s="2"/>
      <c r="H104" s="2"/>
      <c r="I104" s="2"/>
      <c r="J104" s="2"/>
      <c r="K104" s="2"/>
    </row>
    <row r="105" spans="1:11" ht="13.85" x14ac:dyDescent="0.25">
      <c r="A105" s="73"/>
      <c r="B105" s="2"/>
      <c r="C105" s="2"/>
      <c r="D105" s="75"/>
      <c r="E105" s="2"/>
      <c r="F105" s="2"/>
      <c r="G105" s="2"/>
      <c r="H105" s="2"/>
      <c r="I105" s="2"/>
      <c r="J105" s="2"/>
      <c r="K105" s="2"/>
    </row>
    <row r="106" spans="1:11" ht="13.85" x14ac:dyDescent="0.25">
      <c r="A106" s="73"/>
      <c r="B106" s="2"/>
      <c r="C106" s="2"/>
      <c r="D106" s="75"/>
      <c r="E106" s="2"/>
      <c r="F106" s="2"/>
      <c r="G106" s="2"/>
      <c r="H106" s="2"/>
      <c r="I106" s="2"/>
      <c r="J106" s="2"/>
      <c r="K106" s="2"/>
    </row>
    <row r="107" spans="1:11" ht="13.85" x14ac:dyDescent="0.25">
      <c r="A107" s="73"/>
      <c r="B107" s="2"/>
      <c r="C107" s="2"/>
      <c r="D107" s="75"/>
      <c r="E107" s="2"/>
      <c r="F107" s="2"/>
      <c r="G107" s="2"/>
      <c r="H107" s="2"/>
      <c r="I107" s="2"/>
      <c r="J107" s="2"/>
      <c r="K107" s="2"/>
    </row>
    <row r="108" spans="1:11" ht="13.85" x14ac:dyDescent="0.25">
      <c r="A108" s="73"/>
      <c r="B108" s="2"/>
      <c r="C108" s="2"/>
      <c r="D108" s="75"/>
      <c r="E108" s="2"/>
      <c r="F108" s="2"/>
      <c r="G108" s="2"/>
      <c r="H108" s="2"/>
      <c r="I108" s="2"/>
      <c r="J108" s="2"/>
      <c r="K108" s="2"/>
    </row>
    <row r="109" spans="1:11" ht="13.85" x14ac:dyDescent="0.25">
      <c r="A109" s="73"/>
      <c r="B109" s="2"/>
      <c r="C109" s="2"/>
      <c r="D109" s="75"/>
      <c r="E109" s="2"/>
      <c r="F109" s="2"/>
      <c r="G109" s="2"/>
      <c r="H109" s="2"/>
      <c r="I109" s="2"/>
      <c r="J109" s="2"/>
      <c r="K109" s="2"/>
    </row>
    <row r="110" spans="1:11" ht="13.85" x14ac:dyDescent="0.25">
      <c r="A110" s="73"/>
      <c r="B110" s="2"/>
      <c r="C110" s="2"/>
      <c r="D110" s="75"/>
      <c r="E110" s="2"/>
      <c r="F110" s="2"/>
      <c r="G110" s="2"/>
      <c r="H110" s="2"/>
      <c r="I110" s="2"/>
      <c r="J110" s="2"/>
      <c r="K110" s="2"/>
    </row>
    <row r="111" spans="1:11" ht="13.85" x14ac:dyDescent="0.25">
      <c r="A111" s="73"/>
      <c r="B111" s="2"/>
      <c r="C111" s="2"/>
      <c r="D111" s="75"/>
      <c r="E111" s="2"/>
      <c r="F111" s="2"/>
      <c r="G111" s="2"/>
      <c r="H111" s="2"/>
      <c r="I111" s="2"/>
      <c r="J111" s="2"/>
      <c r="K111" s="2"/>
    </row>
    <row r="112" spans="1:11" ht="13.85" x14ac:dyDescent="0.25">
      <c r="A112" s="73"/>
      <c r="B112" s="2"/>
      <c r="C112" s="2"/>
      <c r="D112" s="75"/>
      <c r="E112" s="2"/>
      <c r="F112" s="2"/>
      <c r="G112" s="2"/>
      <c r="H112" s="2"/>
      <c r="I112" s="2"/>
      <c r="J112" s="2"/>
      <c r="K112" s="2"/>
    </row>
    <row r="113" spans="1:11" ht="13.85" x14ac:dyDescent="0.25">
      <c r="A113" s="73"/>
      <c r="B113" s="2"/>
      <c r="C113" s="2"/>
      <c r="D113" s="75"/>
      <c r="E113" s="2"/>
      <c r="F113" s="2"/>
      <c r="G113" s="2"/>
      <c r="H113" s="2"/>
      <c r="I113" s="2"/>
      <c r="J113" s="2"/>
      <c r="K113" s="2"/>
    </row>
    <row r="114" spans="1:11" ht="13.85" x14ac:dyDescent="0.25">
      <c r="A114" s="73"/>
      <c r="B114" s="2"/>
      <c r="C114" s="2"/>
      <c r="D114" s="75"/>
      <c r="E114" s="2"/>
      <c r="F114" s="2"/>
      <c r="G114" s="2"/>
      <c r="H114" s="2"/>
      <c r="I114" s="2"/>
      <c r="J114" s="2"/>
      <c r="K114" s="2"/>
    </row>
    <row r="115" spans="1:11" ht="13.85" x14ac:dyDescent="0.25">
      <c r="A115" s="73"/>
      <c r="B115" s="2"/>
      <c r="C115" s="2"/>
      <c r="D115" s="75"/>
      <c r="E115" s="2"/>
      <c r="F115" s="2"/>
      <c r="G115" s="2"/>
      <c r="H115" s="2"/>
      <c r="I115" s="2"/>
      <c r="J115" s="2"/>
      <c r="K115" s="2"/>
    </row>
    <row r="116" spans="1:11" ht="13.85" x14ac:dyDescent="0.25">
      <c r="A116" s="73"/>
      <c r="B116" s="2"/>
      <c r="C116" s="2"/>
      <c r="D116" s="75"/>
      <c r="E116" s="2"/>
      <c r="F116" s="2"/>
      <c r="G116" s="2"/>
      <c r="H116" s="2"/>
      <c r="I116" s="2"/>
      <c r="J116" s="2"/>
      <c r="K116" s="2"/>
    </row>
    <row r="117" spans="1:11" ht="13.85" x14ac:dyDescent="0.25">
      <c r="A117" s="73"/>
      <c r="B117" s="2"/>
      <c r="C117" s="2"/>
      <c r="D117" s="75"/>
      <c r="E117" s="2"/>
      <c r="F117" s="2"/>
      <c r="G117" s="2"/>
      <c r="H117" s="2"/>
      <c r="I117" s="2"/>
      <c r="J117" s="2"/>
      <c r="K117" s="2"/>
    </row>
    <row r="118" spans="1:11" ht="13.85" x14ac:dyDescent="0.25">
      <c r="A118" s="73"/>
      <c r="B118" s="2"/>
      <c r="C118" s="2"/>
      <c r="D118" s="75"/>
      <c r="E118" s="2"/>
      <c r="F118" s="2"/>
      <c r="G118" s="2"/>
      <c r="H118" s="2"/>
      <c r="I118" s="2"/>
      <c r="J118" s="2"/>
      <c r="K118" s="2"/>
    </row>
    <row r="119" spans="1:11" ht="13.85" x14ac:dyDescent="0.25">
      <c r="A119" s="73"/>
      <c r="B119" s="2"/>
      <c r="C119" s="2"/>
      <c r="D119" s="75"/>
      <c r="E119" s="2"/>
      <c r="F119" s="2"/>
      <c r="G119" s="2"/>
      <c r="H119" s="2"/>
      <c r="I119" s="2"/>
      <c r="J119" s="2"/>
      <c r="K119" s="2"/>
    </row>
    <row r="120" spans="1:11" ht="13.85" x14ac:dyDescent="0.25">
      <c r="A120" s="73"/>
      <c r="B120" s="2"/>
      <c r="C120" s="2"/>
      <c r="D120" s="75"/>
      <c r="E120" s="2"/>
      <c r="F120" s="2"/>
      <c r="G120" s="2"/>
      <c r="H120" s="2"/>
      <c r="I120" s="2"/>
      <c r="J120" s="2"/>
      <c r="K120" s="2"/>
    </row>
    <row r="121" spans="1:11" ht="13.85" x14ac:dyDescent="0.25">
      <c r="A121" s="73"/>
      <c r="B121" s="2"/>
      <c r="C121" s="2"/>
      <c r="D121" s="75"/>
      <c r="E121" s="2"/>
      <c r="F121" s="2"/>
      <c r="G121" s="2"/>
      <c r="H121" s="2"/>
      <c r="I121" s="2"/>
      <c r="J121" s="2"/>
      <c r="K121" s="2"/>
    </row>
    <row r="122" spans="1:11" ht="13.85" x14ac:dyDescent="0.25">
      <c r="A122" s="73"/>
      <c r="B122" s="2"/>
      <c r="C122" s="2"/>
      <c r="D122" s="75"/>
      <c r="E122" s="2"/>
      <c r="F122" s="2"/>
      <c r="G122" s="2"/>
      <c r="H122" s="2"/>
      <c r="I122" s="2"/>
      <c r="J122" s="2"/>
      <c r="K122" s="2"/>
    </row>
    <row r="123" spans="1:11" ht="13.85" x14ac:dyDescent="0.25">
      <c r="A123" s="73"/>
      <c r="B123" s="2"/>
      <c r="C123" s="2"/>
      <c r="D123" s="75"/>
      <c r="E123" s="2"/>
      <c r="F123" s="2"/>
      <c r="G123" s="2"/>
      <c r="H123" s="2"/>
      <c r="I123" s="2"/>
      <c r="J123" s="2"/>
      <c r="K123" s="2"/>
    </row>
    <row r="124" spans="1:11" ht="13.85" x14ac:dyDescent="0.25">
      <c r="A124" s="73"/>
      <c r="B124" s="2"/>
      <c r="C124" s="2"/>
      <c r="D124" s="75"/>
      <c r="E124" s="2"/>
      <c r="F124" s="2"/>
      <c r="G124" s="2"/>
      <c r="H124" s="2"/>
      <c r="I124" s="2"/>
      <c r="J124" s="2"/>
      <c r="K124" s="2"/>
    </row>
    <row r="125" spans="1:11" ht="13.85" x14ac:dyDescent="0.25">
      <c r="A125" s="73"/>
      <c r="B125" s="2"/>
      <c r="C125" s="2"/>
      <c r="D125" s="75"/>
      <c r="E125" s="2"/>
      <c r="F125" s="2"/>
      <c r="G125" s="2"/>
      <c r="H125" s="2"/>
      <c r="I125" s="2"/>
      <c r="J125" s="2"/>
      <c r="K125" s="2"/>
    </row>
    <row r="126" spans="1:11" ht="13.85" x14ac:dyDescent="0.25">
      <c r="A126" s="73"/>
      <c r="B126" s="2"/>
      <c r="C126" s="2"/>
      <c r="D126" s="75"/>
      <c r="E126" s="2"/>
      <c r="F126" s="2"/>
      <c r="G126" s="2"/>
      <c r="H126" s="2"/>
      <c r="I126" s="2"/>
      <c r="J126" s="2"/>
      <c r="K126" s="2"/>
    </row>
    <row r="127" spans="1:11" ht="13.85" x14ac:dyDescent="0.25">
      <c r="A127" s="73"/>
      <c r="B127" s="2"/>
      <c r="C127" s="2"/>
      <c r="D127" s="75"/>
      <c r="E127" s="2"/>
      <c r="F127" s="2"/>
      <c r="G127" s="2"/>
      <c r="H127" s="2"/>
      <c r="I127" s="2"/>
      <c r="J127" s="2"/>
      <c r="K127" s="2"/>
    </row>
    <row r="128" spans="1:11" ht="13.85" x14ac:dyDescent="0.25">
      <c r="A128" s="73"/>
      <c r="B128" s="2"/>
      <c r="C128" s="2"/>
      <c r="D128" s="75"/>
      <c r="E128" s="2"/>
      <c r="F128" s="2"/>
      <c r="G128" s="2"/>
      <c r="H128" s="2"/>
      <c r="I128" s="2"/>
      <c r="J128" s="2"/>
      <c r="K128" s="2"/>
    </row>
    <row r="129" spans="1:11" ht="13.85" x14ac:dyDescent="0.25">
      <c r="A129" s="73"/>
      <c r="B129" s="2"/>
      <c r="C129" s="2"/>
      <c r="D129" s="75"/>
      <c r="E129" s="2"/>
      <c r="F129" s="2"/>
      <c r="G129" s="2"/>
      <c r="H129" s="2"/>
      <c r="I129" s="2"/>
      <c r="J129" s="2"/>
      <c r="K129" s="2"/>
    </row>
    <row r="130" spans="1:11" ht="13.85" x14ac:dyDescent="0.25">
      <c r="A130" s="73"/>
      <c r="B130" s="2"/>
      <c r="C130" s="2"/>
      <c r="D130" s="75"/>
      <c r="E130" s="2"/>
      <c r="F130" s="2"/>
      <c r="G130" s="2"/>
      <c r="H130" s="2"/>
      <c r="I130" s="2"/>
      <c r="J130" s="2"/>
      <c r="K130" s="2"/>
    </row>
    <row r="131" spans="1:11" ht="13.85" x14ac:dyDescent="0.25">
      <c r="A131" s="73"/>
      <c r="B131" s="2"/>
      <c r="C131" s="2"/>
      <c r="D131" s="75"/>
      <c r="E131" s="2"/>
      <c r="F131" s="2"/>
      <c r="G131" s="2"/>
      <c r="H131" s="2"/>
      <c r="I131" s="2"/>
      <c r="J131" s="2"/>
      <c r="K131" s="2"/>
    </row>
    <row r="132" spans="1:11" ht="13.85" x14ac:dyDescent="0.25">
      <c r="A132" s="73"/>
      <c r="B132" s="2"/>
      <c r="C132" s="2"/>
      <c r="D132" s="75"/>
      <c r="E132" s="2"/>
      <c r="F132" s="2"/>
      <c r="G132" s="2"/>
      <c r="H132" s="2"/>
      <c r="I132" s="2"/>
      <c r="J132" s="2"/>
      <c r="K132" s="2"/>
    </row>
    <row r="133" spans="1:11" ht="13.85" x14ac:dyDescent="0.25">
      <c r="A133" s="73"/>
      <c r="B133" s="2"/>
      <c r="C133" s="2"/>
      <c r="D133" s="75"/>
      <c r="E133" s="2"/>
      <c r="F133" s="2"/>
      <c r="G133" s="2"/>
      <c r="H133" s="2"/>
      <c r="I133" s="2"/>
      <c r="J133" s="2"/>
      <c r="K133" s="2"/>
    </row>
    <row r="134" spans="1:11" ht="13.85" x14ac:dyDescent="0.25">
      <c r="A134" s="73"/>
      <c r="B134" s="2"/>
      <c r="C134" s="2"/>
      <c r="D134" s="75"/>
      <c r="E134" s="2"/>
      <c r="F134" s="2"/>
      <c r="G134" s="2"/>
      <c r="H134" s="2"/>
      <c r="I134" s="2"/>
      <c r="J134" s="2"/>
      <c r="K134" s="2"/>
    </row>
    <row r="135" spans="1:11" ht="13.85" x14ac:dyDescent="0.25">
      <c r="A135" s="73"/>
      <c r="B135" s="2"/>
      <c r="C135" s="2"/>
      <c r="D135" s="75"/>
      <c r="E135" s="2"/>
      <c r="F135" s="2"/>
      <c r="G135" s="2"/>
      <c r="H135" s="2"/>
      <c r="I135" s="2"/>
      <c r="J135" s="2"/>
      <c r="K135" s="2"/>
    </row>
    <row r="136" spans="1:11" ht="13.85" x14ac:dyDescent="0.25">
      <c r="A136" s="73"/>
      <c r="B136" s="2"/>
      <c r="C136" s="2"/>
      <c r="D136" s="75"/>
      <c r="E136" s="2"/>
      <c r="F136" s="2"/>
      <c r="G136" s="2"/>
      <c r="H136" s="2"/>
      <c r="I136" s="2"/>
      <c r="J136" s="2"/>
      <c r="K136" s="2"/>
    </row>
    <row r="137" spans="1:11" ht="13.85" x14ac:dyDescent="0.25">
      <c r="A137" s="73"/>
      <c r="B137" s="2"/>
      <c r="C137" s="2"/>
      <c r="D137" s="75"/>
      <c r="E137" s="2"/>
      <c r="F137" s="2"/>
      <c r="G137" s="2"/>
      <c r="H137" s="2"/>
      <c r="I137" s="2"/>
      <c r="J137" s="2"/>
      <c r="K137" s="2"/>
    </row>
    <row r="138" spans="1:11" ht="13.85" x14ac:dyDescent="0.25">
      <c r="A138" s="73"/>
      <c r="B138" s="2"/>
      <c r="C138" s="2"/>
      <c r="D138" s="75"/>
      <c r="E138" s="2"/>
      <c r="F138" s="2"/>
      <c r="G138" s="2"/>
      <c r="H138" s="2"/>
      <c r="I138" s="2"/>
      <c r="J138" s="2"/>
      <c r="K138" s="2"/>
    </row>
    <row r="139" spans="1:11" ht="13.85" x14ac:dyDescent="0.25">
      <c r="A139" s="73"/>
      <c r="B139" s="2"/>
      <c r="C139" s="2"/>
      <c r="D139" s="75"/>
      <c r="E139" s="2"/>
      <c r="F139" s="2"/>
      <c r="G139" s="2"/>
      <c r="H139" s="2"/>
      <c r="I139" s="2"/>
      <c r="J139" s="2"/>
      <c r="K139" s="2"/>
    </row>
    <row r="140" spans="1:11" ht="13.85" x14ac:dyDescent="0.25">
      <c r="A140" s="73"/>
      <c r="B140" s="2"/>
      <c r="C140" s="2"/>
      <c r="D140" s="75"/>
      <c r="E140" s="2"/>
      <c r="F140" s="2"/>
      <c r="G140" s="2"/>
      <c r="H140" s="2"/>
      <c r="I140" s="2"/>
      <c r="J140" s="2"/>
      <c r="K140" s="2"/>
    </row>
    <row r="141" spans="1:11" ht="13.85" x14ac:dyDescent="0.25">
      <c r="A141" s="73"/>
      <c r="B141" s="2"/>
      <c r="C141" s="2"/>
      <c r="D141" s="75"/>
      <c r="E141" s="2"/>
      <c r="F141" s="2"/>
      <c r="G141" s="2"/>
      <c r="H141" s="2"/>
      <c r="I141" s="2"/>
      <c r="J141" s="2"/>
      <c r="K141" s="2"/>
    </row>
    <row r="142" spans="1:11" ht="13.85" x14ac:dyDescent="0.25">
      <c r="A142" s="73"/>
      <c r="B142" s="2"/>
      <c r="C142" s="2"/>
      <c r="D142" s="75"/>
      <c r="E142" s="2"/>
      <c r="F142" s="2"/>
      <c r="G142" s="2"/>
      <c r="H142" s="2"/>
      <c r="I142" s="2"/>
      <c r="J142" s="2"/>
      <c r="K142" s="2"/>
    </row>
    <row r="143" spans="1:11" ht="13.85" x14ac:dyDescent="0.25">
      <c r="A143" s="73"/>
      <c r="B143" s="2"/>
      <c r="C143" s="2"/>
      <c r="D143" s="75"/>
      <c r="E143" s="2"/>
      <c r="F143" s="2"/>
      <c r="G143" s="2"/>
      <c r="H143" s="2"/>
      <c r="I143" s="2"/>
      <c r="J143" s="2"/>
      <c r="K143" s="2"/>
    </row>
    <row r="144" spans="1:11" ht="13.85" x14ac:dyDescent="0.25">
      <c r="A144" s="73"/>
      <c r="B144" s="2"/>
      <c r="C144" s="2"/>
      <c r="D144" s="75"/>
      <c r="E144" s="2"/>
      <c r="F144" s="2"/>
      <c r="G144" s="2"/>
      <c r="H144" s="2"/>
      <c r="I144" s="2"/>
      <c r="J144" s="2"/>
      <c r="K144" s="2"/>
    </row>
    <row r="145" spans="1:11" ht="13.85" x14ac:dyDescent="0.25">
      <c r="A145" s="73"/>
      <c r="B145" s="2"/>
      <c r="C145" s="2"/>
      <c r="D145" s="75"/>
      <c r="E145" s="2"/>
      <c r="F145" s="2"/>
      <c r="G145" s="2"/>
      <c r="H145" s="2"/>
      <c r="I145" s="2"/>
      <c r="J145" s="2"/>
      <c r="K145" s="2"/>
    </row>
    <row r="146" spans="1:11" ht="13.85" x14ac:dyDescent="0.25">
      <c r="A146" s="73"/>
      <c r="B146" s="2"/>
      <c r="C146" s="2"/>
      <c r="D146" s="75"/>
      <c r="E146" s="2"/>
      <c r="F146" s="2"/>
      <c r="G146" s="2"/>
      <c r="H146" s="2"/>
      <c r="I146" s="2"/>
      <c r="J146" s="2"/>
      <c r="K146" s="2"/>
    </row>
    <row r="147" spans="1:11" ht="13.85" x14ac:dyDescent="0.25">
      <c r="A147" s="73"/>
      <c r="B147" s="2"/>
      <c r="C147" s="2"/>
      <c r="D147" s="75"/>
      <c r="E147" s="2"/>
      <c r="F147" s="2"/>
      <c r="G147" s="2"/>
      <c r="H147" s="2"/>
      <c r="I147" s="2"/>
      <c r="J147" s="2"/>
      <c r="K147" s="2"/>
    </row>
    <row r="148" spans="1:11" ht="13.85" x14ac:dyDescent="0.25">
      <c r="A148" s="73"/>
      <c r="B148" s="2"/>
      <c r="C148" s="2"/>
      <c r="D148" s="75"/>
      <c r="E148" s="2"/>
      <c r="F148" s="2"/>
      <c r="G148" s="2"/>
      <c r="H148" s="2"/>
      <c r="I148" s="2"/>
      <c r="J148" s="2"/>
      <c r="K148" s="2"/>
    </row>
    <row r="149" spans="1:11" ht="13.85" x14ac:dyDescent="0.25">
      <c r="A149" s="73"/>
      <c r="B149" s="2"/>
      <c r="C149" s="2"/>
      <c r="D149" s="75"/>
      <c r="E149" s="2"/>
      <c r="F149" s="2"/>
      <c r="G149" s="2"/>
      <c r="H149" s="2"/>
      <c r="I149" s="2"/>
      <c r="J149" s="2"/>
      <c r="K149" s="2"/>
    </row>
    <row r="150" spans="1:11" ht="13.85" x14ac:dyDescent="0.25">
      <c r="A150" s="73"/>
      <c r="B150" s="2"/>
      <c r="C150" s="2"/>
      <c r="D150" s="75"/>
      <c r="E150" s="2"/>
      <c r="F150" s="2"/>
      <c r="G150" s="2"/>
      <c r="H150" s="2"/>
      <c r="I150" s="2"/>
      <c r="J150" s="2"/>
      <c r="K150" s="2"/>
    </row>
    <row r="151" spans="1:11" ht="13.85" x14ac:dyDescent="0.25">
      <c r="A151" s="73"/>
      <c r="B151" s="2"/>
      <c r="C151" s="2"/>
      <c r="D151" s="75"/>
      <c r="E151" s="2"/>
      <c r="F151" s="2"/>
      <c r="G151" s="2"/>
      <c r="H151" s="2"/>
      <c r="I151" s="2"/>
      <c r="J151" s="2"/>
      <c r="K151" s="2"/>
    </row>
    <row r="152" spans="1:11" ht="13.85" x14ac:dyDescent="0.25">
      <c r="A152" s="73"/>
      <c r="B152" s="2"/>
      <c r="C152" s="2"/>
      <c r="D152" s="75"/>
      <c r="E152" s="2"/>
      <c r="F152" s="2"/>
      <c r="G152" s="2"/>
      <c r="H152" s="2"/>
      <c r="I152" s="2"/>
      <c r="J152" s="2"/>
      <c r="K152" s="2"/>
    </row>
    <row r="153" spans="1:11" ht="13.85" x14ac:dyDescent="0.25">
      <c r="A153" s="73"/>
      <c r="B153" s="2"/>
      <c r="C153" s="2"/>
      <c r="D153" s="75"/>
      <c r="E153" s="2"/>
      <c r="F153" s="2"/>
      <c r="G153" s="2"/>
      <c r="H153" s="2"/>
      <c r="I153" s="2"/>
      <c r="J153" s="2"/>
      <c r="K153" s="2"/>
    </row>
    <row r="154" spans="1:11" ht="13.85" x14ac:dyDescent="0.25">
      <c r="A154" s="73"/>
      <c r="B154" s="2"/>
      <c r="C154" s="2"/>
      <c r="D154" s="75"/>
      <c r="E154" s="2"/>
      <c r="F154" s="2"/>
      <c r="G154" s="2"/>
      <c r="H154" s="2"/>
      <c r="I154" s="2"/>
      <c r="J154" s="2"/>
      <c r="K154" s="2"/>
    </row>
    <row r="155" spans="1:11" ht="13.85" x14ac:dyDescent="0.25">
      <c r="A155" s="73"/>
      <c r="B155" s="2"/>
      <c r="C155" s="2"/>
      <c r="D155" s="75"/>
      <c r="E155" s="2"/>
      <c r="F155" s="2"/>
      <c r="G155" s="2"/>
      <c r="H155" s="2"/>
      <c r="I155" s="2"/>
      <c r="J155" s="2"/>
      <c r="K155" s="2"/>
    </row>
    <row r="156" spans="1:11" ht="13.85" x14ac:dyDescent="0.25">
      <c r="A156" s="73"/>
      <c r="B156" s="2"/>
      <c r="C156" s="2"/>
      <c r="D156" s="75"/>
      <c r="E156" s="2"/>
      <c r="F156" s="2"/>
      <c r="G156" s="2"/>
      <c r="H156" s="2"/>
      <c r="I156" s="2"/>
      <c r="J156" s="2"/>
      <c r="K156" s="2"/>
    </row>
    <row r="157" spans="1:11" ht="13.85" x14ac:dyDescent="0.25">
      <c r="A157" s="73"/>
      <c r="B157" s="2"/>
      <c r="C157" s="2"/>
      <c r="D157" s="75"/>
      <c r="E157" s="2"/>
      <c r="F157" s="2"/>
      <c r="G157" s="2"/>
      <c r="H157" s="2"/>
      <c r="I157" s="2"/>
      <c r="J157" s="2"/>
      <c r="K157" s="2"/>
    </row>
    <row r="158" spans="1:11" ht="13.85" x14ac:dyDescent="0.25">
      <c r="A158" s="73"/>
      <c r="B158" s="2"/>
      <c r="C158" s="2"/>
      <c r="D158" s="75"/>
      <c r="E158" s="2"/>
      <c r="F158" s="2"/>
      <c r="G158" s="2"/>
      <c r="H158" s="2"/>
      <c r="I158" s="2"/>
      <c r="J158" s="2"/>
      <c r="K158" s="2"/>
    </row>
    <row r="159" spans="1:11" ht="13.85" x14ac:dyDescent="0.25">
      <c r="A159" s="73"/>
      <c r="B159" s="2"/>
      <c r="C159" s="2"/>
      <c r="D159" s="75"/>
      <c r="E159" s="2"/>
      <c r="F159" s="2"/>
      <c r="G159" s="2"/>
      <c r="H159" s="2"/>
      <c r="I159" s="2"/>
      <c r="J159" s="2"/>
      <c r="K159" s="2"/>
    </row>
    <row r="160" spans="1:11" ht="13.85" x14ac:dyDescent="0.25">
      <c r="A160" s="73"/>
      <c r="B160" s="2"/>
      <c r="C160" s="2"/>
      <c r="D160" s="75"/>
      <c r="E160" s="2"/>
      <c r="F160" s="2"/>
      <c r="G160" s="2"/>
      <c r="H160" s="2"/>
      <c r="I160" s="2"/>
      <c r="J160" s="2"/>
      <c r="K160" s="2"/>
    </row>
    <row r="161" spans="1:11" ht="13.85" x14ac:dyDescent="0.25">
      <c r="A161" s="73"/>
      <c r="B161" s="2"/>
      <c r="C161" s="2"/>
      <c r="D161" s="75"/>
      <c r="E161" s="2"/>
      <c r="F161" s="2"/>
      <c r="G161" s="2"/>
      <c r="H161" s="2"/>
      <c r="I161" s="2"/>
      <c r="J161" s="2"/>
      <c r="K161" s="2"/>
    </row>
    <row r="162" spans="1:11" ht="13.85" x14ac:dyDescent="0.25">
      <c r="A162" s="73"/>
      <c r="B162" s="2"/>
      <c r="C162" s="2"/>
      <c r="D162" s="75"/>
      <c r="E162" s="2"/>
      <c r="F162" s="2"/>
      <c r="G162" s="2"/>
      <c r="H162" s="2"/>
      <c r="I162" s="2"/>
      <c r="J162" s="2"/>
      <c r="K162" s="2"/>
    </row>
    <row r="163" spans="1:11" ht="13.85" x14ac:dyDescent="0.25">
      <c r="A163" s="73"/>
      <c r="B163" s="2"/>
      <c r="C163" s="2"/>
      <c r="D163" s="75"/>
      <c r="E163" s="2"/>
      <c r="F163" s="2"/>
      <c r="G163" s="2"/>
      <c r="H163" s="2"/>
      <c r="I163" s="2"/>
      <c r="J163" s="2"/>
      <c r="K163" s="2"/>
    </row>
    <row r="164" spans="1:11" ht="13.85" x14ac:dyDescent="0.25">
      <c r="A164" s="73"/>
      <c r="B164" s="2"/>
      <c r="C164" s="2"/>
      <c r="D164" s="75"/>
      <c r="E164" s="2"/>
      <c r="F164" s="2"/>
      <c r="G164" s="2"/>
      <c r="H164" s="2"/>
      <c r="I164" s="2"/>
      <c r="J164" s="2"/>
      <c r="K164" s="2"/>
    </row>
    <row r="165" spans="1:11" ht="13.85" x14ac:dyDescent="0.25">
      <c r="A165" s="73"/>
      <c r="B165" s="2"/>
      <c r="C165" s="2"/>
      <c r="D165" s="75"/>
      <c r="E165" s="2"/>
      <c r="F165" s="2"/>
      <c r="G165" s="2"/>
      <c r="H165" s="2"/>
      <c r="I165" s="2"/>
      <c r="J165" s="2"/>
      <c r="K165" s="2"/>
    </row>
    <row r="166" spans="1:11" ht="13.85" x14ac:dyDescent="0.25">
      <c r="A166" s="73"/>
      <c r="B166" s="2"/>
      <c r="C166" s="2"/>
      <c r="D166" s="75"/>
      <c r="E166" s="2"/>
      <c r="F166" s="2"/>
      <c r="G166" s="2"/>
      <c r="H166" s="2"/>
      <c r="I166" s="2"/>
      <c r="J166" s="2"/>
      <c r="K166" s="2"/>
    </row>
    <row r="167" spans="1:11" ht="13.85" x14ac:dyDescent="0.25">
      <c r="A167" s="73"/>
      <c r="B167" s="2"/>
      <c r="C167" s="2"/>
      <c r="D167" s="75"/>
      <c r="E167" s="2"/>
      <c r="F167" s="2"/>
      <c r="G167" s="2"/>
      <c r="H167" s="2"/>
      <c r="I167" s="2"/>
      <c r="J167" s="2"/>
      <c r="K167" s="2"/>
    </row>
    <row r="168" spans="1:11" ht="13.85" x14ac:dyDescent="0.25">
      <c r="A168" s="73"/>
      <c r="B168" s="2"/>
      <c r="C168" s="2"/>
      <c r="D168" s="75"/>
      <c r="E168" s="2"/>
      <c r="F168" s="2"/>
      <c r="G168" s="2"/>
      <c r="H168" s="2"/>
      <c r="I168" s="2"/>
      <c r="J168" s="2"/>
      <c r="K168" s="2"/>
    </row>
    <row r="169" spans="1:11" ht="13.85" x14ac:dyDescent="0.25">
      <c r="A169" s="73"/>
      <c r="B169" s="2"/>
      <c r="C169" s="2"/>
      <c r="D169" s="75"/>
      <c r="E169" s="2"/>
      <c r="F169" s="2"/>
      <c r="G169" s="2"/>
      <c r="H169" s="2"/>
      <c r="I169" s="2"/>
      <c r="J169" s="2"/>
      <c r="K169" s="2"/>
    </row>
    <row r="170" spans="1:11" ht="13.85" x14ac:dyDescent="0.25">
      <c r="A170" s="73"/>
      <c r="B170" s="2"/>
      <c r="C170" s="2"/>
      <c r="D170" s="75"/>
      <c r="E170" s="2"/>
      <c r="F170" s="2"/>
      <c r="G170" s="2"/>
      <c r="H170" s="2"/>
      <c r="I170" s="2"/>
      <c r="J170" s="2"/>
      <c r="K170" s="2"/>
    </row>
    <row r="171" spans="1:11" ht="13.85" x14ac:dyDescent="0.25">
      <c r="A171" s="73"/>
      <c r="B171" s="2"/>
      <c r="C171" s="2"/>
      <c r="D171" s="75"/>
      <c r="E171" s="2"/>
      <c r="F171" s="2"/>
      <c r="G171" s="2"/>
      <c r="H171" s="2"/>
      <c r="I171" s="2"/>
      <c r="J171" s="2"/>
      <c r="K171" s="2"/>
    </row>
    <row r="172" spans="1:11" ht="13.85" x14ac:dyDescent="0.25">
      <c r="A172" s="73"/>
      <c r="B172" s="2"/>
      <c r="C172" s="2"/>
      <c r="D172" s="75"/>
      <c r="E172" s="2"/>
      <c r="F172" s="2"/>
      <c r="G172" s="2"/>
      <c r="H172" s="2"/>
      <c r="I172" s="2"/>
      <c r="J172" s="2"/>
      <c r="K172" s="2"/>
    </row>
    <row r="173" spans="1:11" ht="13.85" x14ac:dyDescent="0.25">
      <c r="A173" s="73"/>
      <c r="B173" s="2"/>
      <c r="C173" s="2"/>
      <c r="D173" s="75"/>
      <c r="E173" s="2"/>
      <c r="F173" s="2"/>
      <c r="G173" s="2"/>
      <c r="H173" s="2"/>
      <c r="I173" s="2"/>
      <c r="J173" s="2"/>
      <c r="K173" s="2"/>
    </row>
    <row r="174" spans="1:11" ht="13.85" x14ac:dyDescent="0.25">
      <c r="A174" s="73"/>
      <c r="B174" s="2"/>
      <c r="C174" s="2"/>
      <c r="D174" s="75"/>
      <c r="E174" s="2"/>
      <c r="F174" s="2"/>
      <c r="G174" s="2"/>
      <c r="H174" s="2"/>
      <c r="I174" s="2"/>
      <c r="J174" s="2"/>
      <c r="K174" s="2"/>
    </row>
    <row r="175" spans="1:11" ht="13.85" x14ac:dyDescent="0.25">
      <c r="A175" s="73"/>
      <c r="B175" s="2"/>
      <c r="C175" s="2"/>
      <c r="D175" s="75"/>
      <c r="E175" s="2"/>
      <c r="F175" s="2"/>
      <c r="G175" s="2"/>
      <c r="H175" s="2"/>
      <c r="I175" s="2"/>
      <c r="J175" s="2"/>
      <c r="K175" s="2"/>
    </row>
    <row r="176" spans="1:11" ht="13.85" x14ac:dyDescent="0.25">
      <c r="A176" s="73"/>
      <c r="B176" s="2"/>
      <c r="C176" s="2"/>
      <c r="D176" s="75"/>
      <c r="E176" s="2"/>
      <c r="F176" s="2"/>
      <c r="G176" s="2"/>
      <c r="H176" s="2"/>
      <c r="I176" s="2"/>
      <c r="J176" s="2"/>
      <c r="K176" s="2"/>
    </row>
    <row r="177" spans="1:11" ht="13.85" x14ac:dyDescent="0.25">
      <c r="A177" s="73"/>
      <c r="B177" s="2"/>
      <c r="C177" s="2"/>
      <c r="D177" s="75"/>
      <c r="E177" s="2"/>
      <c r="F177" s="2"/>
      <c r="G177" s="2"/>
      <c r="H177" s="2"/>
      <c r="I177" s="2"/>
      <c r="J177" s="2"/>
      <c r="K177" s="2"/>
    </row>
    <row r="178" spans="1:11" ht="13.85" x14ac:dyDescent="0.25">
      <c r="A178" s="73"/>
      <c r="B178" s="2"/>
      <c r="C178" s="2"/>
      <c r="D178" s="75"/>
      <c r="E178" s="2"/>
      <c r="F178" s="2"/>
      <c r="G178" s="2"/>
      <c r="H178" s="2"/>
      <c r="I178" s="2"/>
      <c r="J178" s="2"/>
      <c r="K178" s="2"/>
    </row>
    <row r="179" spans="1:11" ht="13.85" x14ac:dyDescent="0.25">
      <c r="A179" s="73"/>
      <c r="B179" s="2"/>
      <c r="C179" s="2"/>
      <c r="D179" s="75"/>
      <c r="E179" s="2"/>
      <c r="F179" s="2"/>
      <c r="G179" s="2"/>
      <c r="H179" s="2"/>
      <c r="I179" s="2"/>
      <c r="J179" s="2"/>
      <c r="K179" s="2"/>
    </row>
    <row r="180" spans="1:11" ht="13.85" x14ac:dyDescent="0.25">
      <c r="A180" s="73"/>
      <c r="B180" s="2"/>
      <c r="C180" s="2"/>
      <c r="D180" s="75"/>
      <c r="E180" s="2"/>
      <c r="F180" s="2"/>
      <c r="G180" s="2"/>
      <c r="H180" s="2"/>
      <c r="I180" s="2"/>
      <c r="J180" s="2"/>
      <c r="K180" s="2"/>
    </row>
    <row r="181" spans="1:11" ht="13.85" x14ac:dyDescent="0.25">
      <c r="A181" s="73"/>
      <c r="B181" s="2"/>
      <c r="C181" s="2"/>
      <c r="D181" s="75"/>
      <c r="E181" s="2"/>
      <c r="F181" s="2"/>
      <c r="G181" s="2"/>
      <c r="H181" s="2"/>
      <c r="I181" s="2"/>
      <c r="J181" s="2"/>
      <c r="K181" s="2"/>
    </row>
    <row r="182" spans="1:11" ht="13.85" x14ac:dyDescent="0.25">
      <c r="A182" s="73"/>
      <c r="B182" s="2"/>
      <c r="C182" s="2"/>
      <c r="D182" s="75"/>
      <c r="E182" s="2"/>
      <c r="F182" s="2"/>
      <c r="G182" s="2"/>
      <c r="H182" s="2"/>
      <c r="I182" s="2"/>
      <c r="J182" s="2"/>
      <c r="K182" s="2"/>
    </row>
    <row r="183" spans="1:11" ht="13.85" x14ac:dyDescent="0.25">
      <c r="A183" s="73"/>
      <c r="B183" s="2"/>
      <c r="C183" s="2"/>
      <c r="D183" s="75"/>
      <c r="E183" s="2"/>
      <c r="F183" s="2"/>
      <c r="G183" s="2"/>
      <c r="H183" s="2"/>
      <c r="I183" s="2"/>
      <c r="J183" s="2"/>
      <c r="K183" s="2"/>
    </row>
    <row r="184" spans="1:11" ht="13.85" x14ac:dyDescent="0.25">
      <c r="A184" s="73"/>
      <c r="B184" s="2"/>
      <c r="C184" s="2"/>
      <c r="D184" s="75"/>
      <c r="E184" s="2"/>
      <c r="F184" s="2"/>
      <c r="G184" s="2"/>
      <c r="H184" s="2"/>
      <c r="I184" s="2"/>
      <c r="J184" s="2"/>
      <c r="K184" s="2"/>
    </row>
    <row r="185" spans="1:11" ht="13.85" x14ac:dyDescent="0.25">
      <c r="A185" s="73"/>
      <c r="B185" s="2"/>
      <c r="C185" s="2"/>
      <c r="D185" s="75"/>
      <c r="E185" s="2"/>
      <c r="F185" s="2"/>
      <c r="G185" s="2"/>
      <c r="H185" s="2"/>
      <c r="I185" s="2"/>
      <c r="J185" s="2"/>
      <c r="K185" s="2"/>
    </row>
    <row r="186" spans="1:11" ht="13.85" x14ac:dyDescent="0.25">
      <c r="A186" s="73"/>
      <c r="B186" s="2"/>
      <c r="C186" s="2"/>
      <c r="D186" s="75"/>
      <c r="E186" s="2"/>
      <c r="F186" s="2"/>
      <c r="G186" s="2"/>
      <c r="H186" s="2"/>
      <c r="I186" s="2"/>
      <c r="J186" s="2"/>
      <c r="K186" s="2"/>
    </row>
    <row r="187" spans="1:11" ht="13.85" x14ac:dyDescent="0.25">
      <c r="A187" s="73"/>
      <c r="B187" s="2"/>
      <c r="C187" s="2"/>
      <c r="D187" s="75"/>
      <c r="E187" s="2"/>
      <c r="F187" s="2"/>
      <c r="G187" s="2"/>
      <c r="H187" s="2"/>
      <c r="I187" s="2"/>
      <c r="J187" s="2"/>
      <c r="K187" s="2"/>
    </row>
    <row r="188" spans="1:11" ht="13.85" x14ac:dyDescent="0.25">
      <c r="A188" s="73"/>
      <c r="B188" s="2"/>
      <c r="C188" s="2"/>
      <c r="D188" s="75"/>
      <c r="E188" s="2"/>
      <c r="F188" s="2"/>
      <c r="G188" s="2"/>
      <c r="H188" s="2"/>
      <c r="I188" s="2"/>
      <c r="J188" s="2"/>
      <c r="K188" s="2"/>
    </row>
    <row r="189" spans="1:11" ht="13.85" x14ac:dyDescent="0.25">
      <c r="A189" s="73"/>
      <c r="B189" s="2"/>
      <c r="C189" s="2"/>
      <c r="D189" s="75"/>
      <c r="E189" s="2"/>
      <c r="F189" s="2"/>
      <c r="G189" s="2"/>
      <c r="H189" s="2"/>
      <c r="I189" s="2"/>
      <c r="J189" s="2"/>
      <c r="K189" s="2"/>
    </row>
    <row r="190" spans="1:11" ht="13.85" x14ac:dyDescent="0.25">
      <c r="A190" s="73"/>
      <c r="B190" s="2"/>
      <c r="C190" s="2"/>
      <c r="D190" s="75"/>
      <c r="E190" s="2"/>
      <c r="F190" s="2"/>
      <c r="G190" s="2"/>
      <c r="H190" s="2"/>
      <c r="I190" s="2"/>
      <c r="J190" s="2"/>
      <c r="K190" s="2"/>
    </row>
    <row r="191" spans="1:11" ht="13.85" x14ac:dyDescent="0.25">
      <c r="A191" s="73"/>
      <c r="B191" s="2"/>
      <c r="C191" s="2"/>
      <c r="D191" s="75"/>
      <c r="E191" s="2"/>
      <c r="F191" s="2"/>
      <c r="G191" s="2"/>
      <c r="H191" s="2"/>
      <c r="I191" s="2"/>
      <c r="J191" s="2"/>
      <c r="K191" s="2"/>
    </row>
    <row r="192" spans="1:11" ht="13.85" x14ac:dyDescent="0.25">
      <c r="A192" s="73"/>
      <c r="B192" s="2"/>
      <c r="C192" s="2"/>
      <c r="D192" s="75"/>
      <c r="E192" s="2"/>
      <c r="F192" s="2"/>
      <c r="G192" s="2"/>
      <c r="H192" s="2"/>
      <c r="I192" s="2"/>
      <c r="J192" s="2"/>
      <c r="K192" s="2"/>
    </row>
    <row r="193" spans="1:11" ht="13.85" x14ac:dyDescent="0.25">
      <c r="A193" s="73"/>
      <c r="B193" s="2"/>
      <c r="C193" s="2"/>
      <c r="D193" s="75"/>
      <c r="E193" s="2"/>
      <c r="F193" s="2"/>
      <c r="G193" s="2"/>
      <c r="H193" s="2"/>
      <c r="I193" s="2"/>
      <c r="J193" s="2"/>
      <c r="K193" s="2"/>
    </row>
    <row r="194" spans="1:11" ht="13.85" x14ac:dyDescent="0.25">
      <c r="A194" s="73"/>
      <c r="B194" s="2"/>
      <c r="C194" s="2"/>
      <c r="D194" s="75"/>
      <c r="E194" s="2"/>
      <c r="F194" s="2"/>
      <c r="G194" s="2"/>
      <c r="H194" s="2"/>
      <c r="I194" s="2"/>
      <c r="J194" s="2"/>
      <c r="K194" s="2"/>
    </row>
    <row r="195" spans="1:11" ht="13.85" x14ac:dyDescent="0.25">
      <c r="A195" s="73"/>
      <c r="B195" s="2"/>
      <c r="C195" s="2"/>
      <c r="D195" s="75"/>
      <c r="E195" s="2"/>
      <c r="F195" s="2"/>
      <c r="G195" s="2"/>
      <c r="H195" s="2"/>
      <c r="I195" s="2"/>
      <c r="J195" s="2"/>
      <c r="K195" s="2"/>
    </row>
    <row r="196" spans="1:11" ht="13.85" x14ac:dyDescent="0.25">
      <c r="A196" s="73"/>
      <c r="B196" s="2"/>
      <c r="C196" s="2"/>
      <c r="D196" s="75"/>
      <c r="E196" s="2"/>
      <c r="F196" s="2"/>
      <c r="G196" s="2"/>
      <c r="H196" s="2"/>
      <c r="I196" s="2"/>
      <c r="J196" s="2"/>
      <c r="K196" s="2"/>
    </row>
    <row r="197" spans="1:11" ht="13.85" x14ac:dyDescent="0.25">
      <c r="A197" s="73"/>
      <c r="B197" s="2"/>
      <c r="C197" s="2"/>
      <c r="D197" s="75"/>
      <c r="E197" s="2"/>
      <c r="F197" s="2"/>
      <c r="G197" s="2"/>
      <c r="H197" s="2"/>
      <c r="I197" s="2"/>
      <c r="J197" s="2"/>
      <c r="K197" s="2"/>
    </row>
    <row r="198" spans="1:11" ht="13.85" x14ac:dyDescent="0.25">
      <c r="A198" s="73"/>
      <c r="B198" s="2"/>
      <c r="C198" s="2"/>
      <c r="D198" s="75"/>
      <c r="E198" s="2"/>
      <c r="F198" s="2"/>
      <c r="G198" s="2"/>
      <c r="H198" s="2"/>
      <c r="I198" s="2"/>
      <c r="J198" s="2"/>
      <c r="K198" s="2"/>
    </row>
    <row r="199" spans="1:11" ht="13.85" x14ac:dyDescent="0.25">
      <c r="A199" s="73"/>
      <c r="B199" s="2"/>
      <c r="C199" s="2"/>
      <c r="D199" s="75"/>
      <c r="E199" s="2"/>
      <c r="F199" s="2"/>
      <c r="G199" s="2"/>
      <c r="H199" s="2"/>
      <c r="I199" s="2"/>
      <c r="J199" s="2"/>
      <c r="K199" s="2"/>
    </row>
    <row r="200" spans="1:11" ht="13.85" x14ac:dyDescent="0.25">
      <c r="A200" s="73"/>
      <c r="B200" s="2"/>
      <c r="C200" s="2"/>
      <c r="D200" s="75"/>
      <c r="E200" s="2"/>
      <c r="F200" s="2"/>
      <c r="G200" s="2"/>
      <c r="H200" s="2"/>
      <c r="I200" s="2"/>
      <c r="J200" s="2"/>
      <c r="K200" s="2"/>
    </row>
  </sheetData>
  <dataValidations count="6">
    <dataValidation type="list" allowBlank="1" showInputMessage="1" showErrorMessage="1" promptTitle="CATEGORIA EVENTO" prompt="b - Evento del passato - Tipo 4.2 (b)_x000a_c - Evento del passato - Tipo 4.2 (c)" sqref="C2:C200">
      <formula1>CATEGORIA_EVENTO</formula1>
    </dataValidation>
    <dataValidation type="list" allowBlank="1" showInputMessage="1" showErrorMessage="1" promptTitle="RICORRENZA" prompt="T≤5_x000a_5&lt;T&lt;20_x000a_20≤T≤50_x000a_50&lt;T&lt;100_x000a_100≤T≤200_x000a_T&gt;200_x000a_-9999 (sconosciuto)_x000a_-8888 (non ancora misurato)_x000a_-7777 (non applicabile)" sqref="H2:H200">
      <formula1>TRITORNO_RICORRENZA</formula1>
    </dataValidation>
    <dataValidation type="list" allowBlank="1" showInputMessage="1" showErrorMessage="1" promptTitle="TEMPO DI RITORNO" prompt="T≤5_x000a_5&lt;T&lt;20_x000a_20≤T≤50_x000a_50&lt;T&lt;100_x000a_100≤T≤200_x000a_T&gt;200_x000a_-9999 (sconosciuto)_x000a_-8888 (non ancora misurato)_x000a_-7777 (non applicabile)" sqref="I2:I200">
      <formula1>TRITORNO_RICORRENZA</formula1>
    </dataValidation>
    <dataValidation type="list" showInputMessage="1" showErrorMessage="1" errorTitle="Codice non previsto" error="Scegliere dal menù a tendina" promptTitle="Origine della piena (Source)" prompt="A11 - Fluviale _x000a_A12 - Pluviale _x000a_A13 - Da acque sotterranee_x000a_A14 - Marina_x000a_A15 - Inondazione da insufficienza infrastrutture di collettamento_x000a_A16 - Altro_x000a_A17 - Nessun dato disponibile (solo eventi prima del 22/12/2011)_x000a_A18 - Origine incerta_x000a_" sqref="B2:B200">
      <formula1>ORIGINE</formula1>
    </dataValidation>
    <dataValidation type="date" allowBlank="1" showInputMessage="1" showErrorMessage="1" errorTitle="DATA INIZIO" error="Inserire una data valida:_x000a_es. 01/12/2013" sqref="D2:D200">
      <formula1>367</formula1>
      <formula2>55153</formula2>
    </dataValidation>
    <dataValidation type="list" allowBlank="1" showInputMessage="1" showErrorMessage="1" promptTitle="CODICE UoM" prompt="Inserire il codice della Unit of Management" sqref="K2:K200">
      <formula1>UoMCARegione</formula1>
    </dataValidation>
  </dataValidation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210"/>
  <sheetViews>
    <sheetView zoomScale="85" zoomScaleNormal="85" workbookViewId="0">
      <selection activeCell="A3" sqref="A3:G5"/>
    </sheetView>
  </sheetViews>
  <sheetFormatPr defaultRowHeight="14.4" x14ac:dyDescent="0.3"/>
  <cols>
    <col min="1" max="1" width="48" customWidth="1"/>
    <col min="2" max="2" width="27" customWidth="1"/>
    <col min="3" max="3" width="72.19921875" bestFit="1" customWidth="1"/>
    <col min="4" max="4" width="27" customWidth="1"/>
    <col min="5" max="5" width="47.09765625" customWidth="1"/>
    <col min="6" max="7" width="27" customWidth="1"/>
    <col min="11" max="11" width="53" bestFit="1" customWidth="1"/>
    <col min="12" max="12" width="26.296875" bestFit="1" customWidth="1"/>
  </cols>
  <sheetData>
    <row r="1" spans="1:12" ht="26.25" customHeight="1" x14ac:dyDescent="0.35">
      <c r="A1" s="129" t="s">
        <v>247</v>
      </c>
      <c r="B1" s="129"/>
      <c r="C1" s="129"/>
      <c r="D1" s="129"/>
      <c r="E1" s="129"/>
      <c r="F1" s="129"/>
      <c r="G1" s="129"/>
      <c r="K1" s="77" t="s">
        <v>343</v>
      </c>
      <c r="L1" s="1"/>
    </row>
    <row r="2" spans="1:12" s="116" customFormat="1" ht="34.299999999999997" customHeight="1" x14ac:dyDescent="0.25">
      <c r="A2" s="115" t="s">
        <v>143</v>
      </c>
      <c r="B2" s="115" t="s">
        <v>248</v>
      </c>
      <c r="C2" s="115" t="s">
        <v>249</v>
      </c>
      <c r="D2" s="115" t="s">
        <v>250</v>
      </c>
      <c r="E2" s="115" t="s">
        <v>251</v>
      </c>
      <c r="F2" s="115" t="s">
        <v>252</v>
      </c>
      <c r="G2" s="115" t="s">
        <v>253</v>
      </c>
      <c r="K2" s="116" t="s">
        <v>272</v>
      </c>
    </row>
    <row r="3" spans="1:12" ht="40.5" customHeight="1" x14ac:dyDescent="0.3">
      <c r="A3" s="92"/>
      <c r="B3" s="117"/>
      <c r="C3" s="127"/>
      <c r="D3" s="118"/>
      <c r="E3" s="118"/>
      <c r="F3" s="118"/>
      <c r="G3" s="119"/>
      <c r="K3" s="76" t="s">
        <v>273</v>
      </c>
      <c r="L3" s="1"/>
    </row>
    <row r="4" spans="1:12" ht="40.5" customHeight="1" x14ac:dyDescent="0.3">
      <c r="A4" s="92"/>
      <c r="B4" s="117"/>
      <c r="C4" s="118"/>
      <c r="D4" s="118"/>
      <c r="E4" s="118"/>
      <c r="F4" s="118"/>
      <c r="G4" s="119"/>
    </row>
    <row r="5" spans="1:12" ht="40.5" customHeight="1" x14ac:dyDescent="0.3">
      <c r="A5" s="92"/>
      <c r="B5" s="117"/>
      <c r="C5" s="118"/>
      <c r="D5" s="118"/>
      <c r="E5" s="118"/>
      <c r="F5" s="118"/>
      <c r="G5" s="119"/>
    </row>
    <row r="6" spans="1:12" ht="40.5" customHeight="1" x14ac:dyDescent="0.3">
      <c r="A6" s="92"/>
      <c r="B6" s="117"/>
      <c r="C6" s="118"/>
      <c r="D6" s="118"/>
      <c r="E6" s="118"/>
      <c r="F6" s="118"/>
      <c r="G6" s="119"/>
    </row>
    <row r="7" spans="1:12" ht="40.5" customHeight="1" x14ac:dyDescent="0.3">
      <c r="A7" s="92"/>
      <c r="B7" s="117"/>
      <c r="C7" s="118"/>
      <c r="D7" s="118"/>
      <c r="E7" s="118"/>
      <c r="F7" s="118"/>
      <c r="G7" s="119"/>
    </row>
    <row r="8" spans="1:12" ht="40.5" customHeight="1" x14ac:dyDescent="0.3">
      <c r="A8" s="74"/>
      <c r="B8" s="117"/>
      <c r="C8" s="118"/>
      <c r="D8" s="118"/>
      <c r="E8" s="118"/>
      <c r="F8" s="118"/>
      <c r="G8" s="119"/>
      <c r="K8" s="76" t="s">
        <v>274</v>
      </c>
      <c r="L8" s="1"/>
    </row>
    <row r="9" spans="1:12" ht="40.5" customHeight="1" x14ac:dyDescent="0.3">
      <c r="A9" s="74"/>
      <c r="B9" s="117"/>
      <c r="C9" s="118"/>
      <c r="D9" s="118"/>
      <c r="E9" s="118"/>
      <c r="F9" s="118"/>
      <c r="G9" s="119"/>
    </row>
    <row r="10" spans="1:12" ht="40.5" customHeight="1" x14ac:dyDescent="0.3">
      <c r="A10" s="74"/>
      <c r="B10" s="117"/>
      <c r="C10" s="118"/>
      <c r="D10" s="118"/>
      <c r="E10" s="118"/>
      <c r="F10" s="118"/>
      <c r="G10" s="119"/>
    </row>
    <row r="11" spans="1:12" ht="40.5" customHeight="1" x14ac:dyDescent="0.3">
      <c r="A11" s="74"/>
      <c r="B11" s="117"/>
      <c r="C11" s="118"/>
      <c r="D11" s="118"/>
      <c r="E11" s="118"/>
      <c r="F11" s="118"/>
      <c r="G11" s="119"/>
    </row>
    <row r="12" spans="1:12" ht="40.5" customHeight="1" x14ac:dyDescent="0.3">
      <c r="A12" s="74"/>
      <c r="B12" s="117"/>
      <c r="C12" s="118"/>
      <c r="D12" s="118"/>
      <c r="E12" s="118"/>
      <c r="F12" s="118"/>
      <c r="G12" s="119"/>
    </row>
    <row r="13" spans="1:12" ht="40.5" customHeight="1" x14ac:dyDescent="0.3">
      <c r="A13" s="74"/>
      <c r="B13" s="117"/>
      <c r="C13" s="118"/>
      <c r="D13" s="118"/>
      <c r="E13" s="118"/>
      <c r="F13" s="118"/>
      <c r="G13" s="119"/>
      <c r="K13" s="76" t="s">
        <v>275</v>
      </c>
      <c r="L13" s="1"/>
    </row>
    <row r="14" spans="1:12" ht="40.5" customHeight="1" x14ac:dyDescent="0.3">
      <c r="A14" s="74"/>
      <c r="B14" s="117"/>
      <c r="C14" s="118"/>
      <c r="D14" s="118"/>
      <c r="E14" s="118"/>
      <c r="F14" s="118"/>
      <c r="G14" s="119"/>
    </row>
    <row r="15" spans="1:12" ht="40.5" customHeight="1" x14ac:dyDescent="0.3">
      <c r="A15" s="74"/>
      <c r="B15" s="117"/>
      <c r="C15" s="118"/>
      <c r="D15" s="118"/>
      <c r="E15" s="118"/>
      <c r="F15" s="118"/>
      <c r="G15" s="119"/>
    </row>
    <row r="16" spans="1:12" ht="40.5" customHeight="1" x14ac:dyDescent="0.3">
      <c r="A16" s="74"/>
      <c r="B16" s="117"/>
      <c r="C16" s="118"/>
      <c r="D16" s="118"/>
      <c r="E16" s="118"/>
      <c r="F16" s="118"/>
      <c r="G16" s="119"/>
    </row>
    <row r="17" spans="1:12" ht="40.5" customHeight="1" x14ac:dyDescent="0.3">
      <c r="A17" s="74"/>
      <c r="B17" s="117"/>
      <c r="C17" s="118"/>
      <c r="D17" s="118"/>
      <c r="E17" s="118"/>
      <c r="F17" s="118"/>
      <c r="G17" s="119"/>
    </row>
    <row r="18" spans="1:12" ht="40.5" customHeight="1" x14ac:dyDescent="0.3">
      <c r="A18" s="74"/>
      <c r="B18" s="117"/>
      <c r="C18" s="118"/>
      <c r="D18" s="118"/>
      <c r="E18" s="118"/>
      <c r="F18" s="118"/>
      <c r="G18" s="119"/>
      <c r="K18" s="76" t="s">
        <v>276</v>
      </c>
      <c r="L18" s="1"/>
    </row>
    <row r="19" spans="1:12" ht="40.5" customHeight="1" x14ac:dyDescent="0.3">
      <c r="A19" s="74"/>
      <c r="B19" s="117"/>
      <c r="C19" s="118"/>
      <c r="D19" s="118"/>
      <c r="E19" s="118"/>
      <c r="F19" s="118"/>
      <c r="G19" s="119"/>
    </row>
    <row r="20" spans="1:12" ht="40.5" customHeight="1" x14ac:dyDescent="0.3">
      <c r="A20" s="74"/>
      <c r="B20" s="117"/>
      <c r="C20" s="118"/>
      <c r="D20" s="118"/>
      <c r="E20" s="118"/>
      <c r="F20" s="118"/>
      <c r="G20" s="119"/>
    </row>
    <row r="21" spans="1:12" ht="40.5" customHeight="1" x14ac:dyDescent="0.3">
      <c r="A21" s="74"/>
      <c r="B21" s="117"/>
      <c r="C21" s="118"/>
      <c r="D21" s="118"/>
      <c r="E21" s="118"/>
      <c r="F21" s="118"/>
      <c r="G21" s="119"/>
    </row>
    <row r="22" spans="1:12" ht="40.5" customHeight="1" x14ac:dyDescent="0.3">
      <c r="A22" s="74"/>
      <c r="B22" s="117"/>
      <c r="C22" s="118"/>
      <c r="D22" s="118"/>
      <c r="E22" s="118"/>
      <c r="F22" s="118"/>
      <c r="G22" s="119"/>
    </row>
    <row r="23" spans="1:12" ht="40.5" customHeight="1" x14ac:dyDescent="0.3">
      <c r="A23" s="74"/>
      <c r="B23" s="117"/>
      <c r="C23" s="118"/>
      <c r="D23" s="118"/>
      <c r="E23" s="118"/>
      <c r="F23" s="118"/>
      <c r="G23" s="119"/>
    </row>
    <row r="24" spans="1:12" ht="40.5" customHeight="1" x14ac:dyDescent="0.3">
      <c r="A24" s="74"/>
      <c r="B24" s="117"/>
      <c r="C24" s="118"/>
      <c r="D24" s="118"/>
      <c r="E24" s="118"/>
      <c r="F24" s="118"/>
      <c r="G24" s="119"/>
    </row>
    <row r="25" spans="1:12" ht="40.5" customHeight="1" x14ac:dyDescent="0.3">
      <c r="A25" s="74"/>
      <c r="B25" s="117"/>
      <c r="C25" s="118"/>
      <c r="D25" s="118"/>
      <c r="E25" s="118"/>
      <c r="F25" s="118"/>
      <c r="G25" s="119"/>
    </row>
    <row r="26" spans="1:12" ht="40.5" customHeight="1" x14ac:dyDescent="0.3">
      <c r="A26" s="74"/>
      <c r="B26" s="117"/>
      <c r="C26" s="118"/>
      <c r="D26" s="118"/>
      <c r="E26" s="118"/>
      <c r="F26" s="118"/>
      <c r="G26" s="119"/>
    </row>
    <row r="27" spans="1:12" ht="40.5" customHeight="1" x14ac:dyDescent="0.3">
      <c r="A27" s="74"/>
      <c r="B27" s="117"/>
      <c r="C27" s="118"/>
      <c r="D27" s="118"/>
      <c r="E27" s="118"/>
      <c r="F27" s="118"/>
      <c r="G27" s="119"/>
    </row>
    <row r="28" spans="1:12" ht="40.5" customHeight="1" x14ac:dyDescent="0.3">
      <c r="A28" s="74"/>
      <c r="B28" s="117"/>
      <c r="C28" s="118"/>
      <c r="D28" s="118"/>
      <c r="E28" s="118"/>
      <c r="F28" s="118"/>
      <c r="G28" s="119"/>
    </row>
    <row r="29" spans="1:12" ht="40.5" customHeight="1" x14ac:dyDescent="0.3">
      <c r="A29" s="74"/>
      <c r="B29" s="117"/>
      <c r="C29" s="118"/>
      <c r="D29" s="118"/>
      <c r="E29" s="118"/>
      <c r="F29" s="118"/>
      <c r="G29" s="119"/>
    </row>
    <row r="30" spans="1:12" ht="40.5" customHeight="1" x14ac:dyDescent="0.3">
      <c r="A30" s="74"/>
      <c r="B30" s="117"/>
      <c r="C30" s="118"/>
      <c r="D30" s="118"/>
      <c r="E30" s="118"/>
      <c r="F30" s="118"/>
      <c r="G30" s="119"/>
    </row>
    <row r="31" spans="1:12" ht="40.5" customHeight="1" x14ac:dyDescent="0.3">
      <c r="A31" s="74"/>
      <c r="B31" s="117"/>
      <c r="C31" s="118"/>
      <c r="D31" s="118"/>
      <c r="E31" s="118"/>
      <c r="F31" s="118"/>
      <c r="G31" s="119"/>
    </row>
    <row r="32" spans="1:12" ht="40.5" customHeight="1" x14ac:dyDescent="0.3">
      <c r="A32" s="74"/>
      <c r="B32" s="117"/>
      <c r="C32" s="118"/>
      <c r="D32" s="118"/>
      <c r="E32" s="118"/>
      <c r="F32" s="118"/>
      <c r="G32" s="119"/>
    </row>
    <row r="33" spans="1:7" ht="40.5" customHeight="1" x14ac:dyDescent="0.3">
      <c r="A33" s="74"/>
      <c r="B33" s="117"/>
      <c r="C33" s="118"/>
      <c r="D33" s="118"/>
      <c r="E33" s="118"/>
      <c r="F33" s="118"/>
      <c r="G33" s="119"/>
    </row>
    <row r="34" spans="1:7" ht="40.5" customHeight="1" x14ac:dyDescent="0.3">
      <c r="A34" s="74"/>
      <c r="B34" s="117"/>
      <c r="C34" s="118"/>
      <c r="D34" s="118"/>
      <c r="E34" s="118"/>
      <c r="F34" s="118"/>
      <c r="G34" s="119"/>
    </row>
    <row r="35" spans="1:7" ht="40.5" customHeight="1" x14ac:dyDescent="0.3">
      <c r="A35" s="74"/>
      <c r="B35" s="117"/>
      <c r="C35" s="118"/>
      <c r="D35" s="118"/>
      <c r="E35" s="118"/>
      <c r="F35" s="118"/>
      <c r="G35" s="119"/>
    </row>
    <row r="36" spans="1:7" ht="40.5" customHeight="1" x14ac:dyDescent="0.3">
      <c r="A36" s="74"/>
      <c r="B36" s="117"/>
      <c r="C36" s="118"/>
      <c r="D36" s="118"/>
      <c r="E36" s="118"/>
      <c r="F36" s="118"/>
      <c r="G36" s="119"/>
    </row>
    <row r="37" spans="1:7" ht="40.5" customHeight="1" x14ac:dyDescent="0.3">
      <c r="A37" s="74"/>
      <c r="B37" s="117"/>
      <c r="C37" s="118"/>
      <c r="D37" s="118"/>
      <c r="E37" s="118"/>
      <c r="F37" s="118"/>
      <c r="G37" s="119"/>
    </row>
    <row r="38" spans="1:7" ht="40.5" customHeight="1" x14ac:dyDescent="0.3">
      <c r="A38" s="74"/>
      <c r="B38" s="117"/>
      <c r="C38" s="118"/>
      <c r="D38" s="118"/>
      <c r="E38" s="118"/>
      <c r="F38" s="118"/>
      <c r="G38" s="119"/>
    </row>
    <row r="39" spans="1:7" ht="40.5" customHeight="1" x14ac:dyDescent="0.3">
      <c r="A39" s="74"/>
      <c r="B39" s="117"/>
      <c r="C39" s="118"/>
      <c r="D39" s="118"/>
      <c r="E39" s="118"/>
      <c r="F39" s="118"/>
      <c r="G39" s="119"/>
    </row>
    <row r="40" spans="1:7" ht="40.5" customHeight="1" x14ac:dyDescent="0.3">
      <c r="A40" s="74"/>
      <c r="B40" s="117"/>
      <c r="C40" s="118"/>
      <c r="D40" s="118"/>
      <c r="E40" s="118"/>
      <c r="F40" s="118"/>
      <c r="G40" s="119"/>
    </row>
    <row r="41" spans="1:7" ht="40.5" customHeight="1" x14ac:dyDescent="0.3">
      <c r="A41" s="74"/>
      <c r="B41" s="117"/>
      <c r="C41" s="118"/>
      <c r="D41" s="118"/>
      <c r="E41" s="118"/>
      <c r="F41" s="118"/>
      <c r="G41" s="119"/>
    </row>
    <row r="42" spans="1:7" ht="40.5" customHeight="1" x14ac:dyDescent="0.3">
      <c r="A42" s="74"/>
      <c r="B42" s="117"/>
      <c r="C42" s="118"/>
      <c r="D42" s="118"/>
      <c r="E42" s="118"/>
      <c r="F42" s="118"/>
      <c r="G42" s="119"/>
    </row>
    <row r="43" spans="1:7" ht="40.5" customHeight="1" x14ac:dyDescent="0.3">
      <c r="A43" s="74"/>
      <c r="B43" s="117"/>
      <c r="C43" s="118"/>
      <c r="D43" s="118"/>
      <c r="E43" s="118"/>
      <c r="F43" s="118"/>
      <c r="G43" s="119"/>
    </row>
    <row r="44" spans="1:7" ht="40.5" customHeight="1" x14ac:dyDescent="0.3">
      <c r="A44" s="74"/>
      <c r="B44" s="117"/>
      <c r="C44" s="118"/>
      <c r="D44" s="118"/>
      <c r="E44" s="118"/>
      <c r="F44" s="118"/>
      <c r="G44" s="119"/>
    </row>
    <row r="45" spans="1:7" ht="40.5" customHeight="1" x14ac:dyDescent="0.3">
      <c r="A45" s="74"/>
      <c r="B45" s="117"/>
      <c r="C45" s="118"/>
      <c r="D45" s="118"/>
      <c r="E45" s="118"/>
      <c r="F45" s="118"/>
      <c r="G45" s="119"/>
    </row>
    <row r="46" spans="1:7" ht="40.5" customHeight="1" x14ac:dyDescent="0.3">
      <c r="A46" s="74"/>
      <c r="B46" s="117"/>
      <c r="C46" s="118"/>
      <c r="D46" s="118"/>
      <c r="E46" s="118"/>
      <c r="F46" s="118"/>
      <c r="G46" s="119"/>
    </row>
    <row r="47" spans="1:7" ht="40.5" customHeight="1" x14ac:dyDescent="0.3">
      <c r="A47" s="74"/>
      <c r="B47" s="117"/>
      <c r="C47" s="118"/>
      <c r="D47" s="118"/>
      <c r="E47" s="118"/>
      <c r="F47" s="118"/>
      <c r="G47" s="119"/>
    </row>
    <row r="48" spans="1:7" ht="40.5" customHeight="1" x14ac:dyDescent="0.3">
      <c r="A48" s="74"/>
      <c r="B48" s="117"/>
      <c r="C48" s="118"/>
      <c r="D48" s="118"/>
      <c r="E48" s="118"/>
      <c r="F48" s="118"/>
      <c r="G48" s="119"/>
    </row>
    <row r="49" spans="1:7" ht="40.5" customHeight="1" x14ac:dyDescent="0.3">
      <c r="A49" s="74"/>
      <c r="B49" s="117"/>
      <c r="C49" s="118"/>
      <c r="D49" s="118"/>
      <c r="E49" s="118"/>
      <c r="F49" s="118"/>
      <c r="G49" s="119"/>
    </row>
    <row r="50" spans="1:7" ht="40.5" customHeight="1" x14ac:dyDescent="0.3">
      <c r="A50" s="74"/>
      <c r="B50" s="117"/>
      <c r="C50" s="118"/>
      <c r="D50" s="118"/>
      <c r="E50" s="118"/>
      <c r="F50" s="118"/>
      <c r="G50" s="119"/>
    </row>
    <row r="51" spans="1:7" ht="40.5" customHeight="1" x14ac:dyDescent="0.3">
      <c r="A51" s="74"/>
      <c r="B51" s="117"/>
      <c r="C51" s="118"/>
      <c r="D51" s="118"/>
      <c r="E51" s="118"/>
      <c r="F51" s="118"/>
      <c r="G51" s="119"/>
    </row>
    <row r="52" spans="1:7" ht="40.5" customHeight="1" x14ac:dyDescent="0.3">
      <c r="A52" s="74"/>
      <c r="B52" s="117"/>
      <c r="C52" s="118"/>
      <c r="D52" s="118"/>
      <c r="E52" s="118"/>
      <c r="F52" s="118"/>
      <c r="G52" s="119"/>
    </row>
    <row r="53" spans="1:7" ht="40.5" customHeight="1" x14ac:dyDescent="0.3">
      <c r="A53" s="74"/>
      <c r="B53" s="117"/>
      <c r="C53" s="118"/>
      <c r="D53" s="118"/>
      <c r="E53" s="118"/>
      <c r="F53" s="118"/>
      <c r="G53" s="119"/>
    </row>
    <row r="54" spans="1:7" ht="40.5" customHeight="1" x14ac:dyDescent="0.3">
      <c r="A54" s="74"/>
      <c r="B54" s="117"/>
      <c r="C54" s="118"/>
      <c r="D54" s="118"/>
      <c r="E54" s="118"/>
      <c r="F54" s="118"/>
      <c r="G54" s="119"/>
    </row>
    <row r="55" spans="1:7" ht="40.5" customHeight="1" x14ac:dyDescent="0.3">
      <c r="A55" s="74"/>
      <c r="B55" s="117"/>
      <c r="C55" s="118"/>
      <c r="D55" s="118"/>
      <c r="E55" s="118"/>
      <c r="F55" s="118"/>
      <c r="G55" s="119"/>
    </row>
    <row r="56" spans="1:7" ht="40.5" customHeight="1" x14ac:dyDescent="0.3">
      <c r="A56" s="74"/>
      <c r="B56" s="117"/>
      <c r="C56" s="118"/>
      <c r="D56" s="118"/>
      <c r="E56" s="118"/>
      <c r="F56" s="118"/>
      <c r="G56" s="119"/>
    </row>
    <row r="57" spans="1:7" ht="40.5" customHeight="1" x14ac:dyDescent="0.3">
      <c r="A57" s="74"/>
      <c r="B57" s="117"/>
      <c r="C57" s="118"/>
      <c r="D57" s="118"/>
      <c r="E57" s="118"/>
      <c r="F57" s="118"/>
      <c r="G57" s="119"/>
    </row>
    <row r="58" spans="1:7" ht="40.5" customHeight="1" x14ac:dyDescent="0.3">
      <c r="A58" s="74"/>
      <c r="B58" s="117"/>
      <c r="C58" s="118"/>
      <c r="D58" s="118"/>
      <c r="E58" s="118"/>
      <c r="F58" s="118"/>
      <c r="G58" s="119"/>
    </row>
    <row r="59" spans="1:7" ht="40.5" customHeight="1" x14ac:dyDescent="0.3">
      <c r="A59" s="74"/>
      <c r="B59" s="117"/>
      <c r="C59" s="118"/>
      <c r="D59" s="118"/>
      <c r="E59" s="118"/>
      <c r="F59" s="118"/>
      <c r="G59" s="119"/>
    </row>
    <row r="60" spans="1:7" ht="40.5" customHeight="1" x14ac:dyDescent="0.3">
      <c r="A60" s="74"/>
      <c r="B60" s="117"/>
      <c r="C60" s="118"/>
      <c r="D60" s="118"/>
      <c r="E60" s="118"/>
      <c r="F60" s="118"/>
      <c r="G60" s="119"/>
    </row>
    <row r="61" spans="1:7" ht="40.5" customHeight="1" x14ac:dyDescent="0.3">
      <c r="A61" s="74"/>
      <c r="B61" s="117"/>
      <c r="C61" s="118"/>
      <c r="D61" s="118"/>
      <c r="E61" s="118"/>
      <c r="F61" s="118"/>
      <c r="G61" s="119"/>
    </row>
    <row r="62" spans="1:7" ht="40.5" customHeight="1" x14ac:dyDescent="0.3">
      <c r="A62" s="74"/>
      <c r="B62" s="117"/>
      <c r="C62" s="118"/>
      <c r="D62" s="118"/>
      <c r="E62" s="118"/>
      <c r="F62" s="118"/>
      <c r="G62" s="119"/>
    </row>
    <row r="63" spans="1:7" ht="40.5" customHeight="1" x14ac:dyDescent="0.3">
      <c r="A63" s="74"/>
      <c r="B63" s="117"/>
      <c r="C63" s="118"/>
      <c r="D63" s="118"/>
      <c r="E63" s="118"/>
      <c r="F63" s="118"/>
      <c r="G63" s="119"/>
    </row>
    <row r="64" spans="1:7" ht="40.5" customHeight="1" x14ac:dyDescent="0.3">
      <c r="A64" s="74"/>
      <c r="B64" s="117"/>
      <c r="C64" s="118"/>
      <c r="D64" s="118"/>
      <c r="E64" s="118"/>
      <c r="F64" s="118"/>
      <c r="G64" s="119"/>
    </row>
    <row r="65" spans="1:7" ht="40.5" customHeight="1" x14ac:dyDescent="0.3">
      <c r="A65" s="74"/>
      <c r="B65" s="117"/>
      <c r="C65" s="118"/>
      <c r="D65" s="118"/>
      <c r="E65" s="118"/>
      <c r="F65" s="118"/>
      <c r="G65" s="119"/>
    </row>
    <row r="66" spans="1:7" ht="40.5" customHeight="1" x14ac:dyDescent="0.3">
      <c r="A66" s="74"/>
      <c r="B66" s="117"/>
      <c r="C66" s="118"/>
      <c r="D66" s="118"/>
      <c r="E66" s="118"/>
      <c r="F66" s="118"/>
      <c r="G66" s="119"/>
    </row>
    <row r="67" spans="1:7" ht="40.5" customHeight="1" x14ac:dyDescent="0.3">
      <c r="A67" s="74"/>
      <c r="B67" s="117"/>
      <c r="C67" s="118"/>
      <c r="D67" s="118"/>
      <c r="E67" s="118"/>
      <c r="F67" s="118"/>
      <c r="G67" s="119"/>
    </row>
    <row r="68" spans="1:7" ht="40.5" customHeight="1" x14ac:dyDescent="0.3">
      <c r="A68" s="74"/>
      <c r="B68" s="117"/>
      <c r="C68" s="118"/>
      <c r="D68" s="118"/>
      <c r="E68" s="118"/>
      <c r="F68" s="118"/>
      <c r="G68" s="119"/>
    </row>
    <row r="69" spans="1:7" ht="40.5" customHeight="1" x14ac:dyDescent="0.3">
      <c r="A69" s="74"/>
      <c r="B69" s="117"/>
      <c r="C69" s="118"/>
      <c r="D69" s="118"/>
      <c r="E69" s="118"/>
      <c r="F69" s="118"/>
      <c r="G69" s="119"/>
    </row>
    <row r="70" spans="1:7" ht="40.5" customHeight="1" x14ac:dyDescent="0.3">
      <c r="A70" s="74"/>
      <c r="B70" s="117"/>
      <c r="C70" s="118"/>
      <c r="D70" s="118"/>
      <c r="E70" s="118"/>
      <c r="F70" s="118"/>
      <c r="G70" s="119"/>
    </row>
    <row r="71" spans="1:7" ht="40.5" customHeight="1" x14ac:dyDescent="0.3">
      <c r="A71" s="74"/>
      <c r="B71" s="117"/>
      <c r="C71" s="118"/>
      <c r="D71" s="118"/>
      <c r="E71" s="118"/>
      <c r="F71" s="118"/>
      <c r="G71" s="119"/>
    </row>
    <row r="72" spans="1:7" ht="40.5" customHeight="1" x14ac:dyDescent="0.3">
      <c r="A72" s="74"/>
      <c r="B72" s="117"/>
      <c r="C72" s="118"/>
      <c r="D72" s="118"/>
      <c r="E72" s="118"/>
      <c r="F72" s="118"/>
      <c r="G72" s="119"/>
    </row>
    <row r="73" spans="1:7" ht="40.5" customHeight="1" x14ac:dyDescent="0.3">
      <c r="A73" s="74"/>
      <c r="B73" s="117"/>
      <c r="C73" s="118"/>
      <c r="D73" s="118"/>
      <c r="E73" s="118"/>
      <c r="F73" s="118"/>
      <c r="G73" s="119"/>
    </row>
    <row r="74" spans="1:7" ht="40.5" customHeight="1" x14ac:dyDescent="0.3">
      <c r="A74" s="74"/>
      <c r="B74" s="117"/>
      <c r="C74" s="118"/>
      <c r="D74" s="118"/>
      <c r="E74" s="118"/>
      <c r="F74" s="118"/>
      <c r="G74" s="119"/>
    </row>
    <row r="75" spans="1:7" ht="40.5" customHeight="1" x14ac:dyDescent="0.3">
      <c r="A75" s="74"/>
      <c r="B75" s="117"/>
      <c r="C75" s="118"/>
      <c r="D75" s="118"/>
      <c r="E75" s="118"/>
      <c r="F75" s="118"/>
      <c r="G75" s="119"/>
    </row>
    <row r="76" spans="1:7" ht="40.5" customHeight="1" x14ac:dyDescent="0.3">
      <c r="A76" s="74"/>
      <c r="B76" s="117"/>
      <c r="C76" s="118"/>
      <c r="D76" s="118"/>
      <c r="E76" s="118"/>
      <c r="F76" s="118"/>
      <c r="G76" s="119"/>
    </row>
    <row r="77" spans="1:7" ht="40.5" customHeight="1" x14ac:dyDescent="0.3">
      <c r="A77" s="74"/>
      <c r="B77" s="117"/>
      <c r="C77" s="118"/>
      <c r="D77" s="118"/>
      <c r="E77" s="118"/>
      <c r="F77" s="118"/>
      <c r="G77" s="119"/>
    </row>
    <row r="78" spans="1:7" ht="40.5" customHeight="1" x14ac:dyDescent="0.3">
      <c r="A78" s="74"/>
      <c r="B78" s="117"/>
      <c r="C78" s="118"/>
      <c r="D78" s="118"/>
      <c r="E78" s="118"/>
      <c r="F78" s="118"/>
      <c r="G78" s="119"/>
    </row>
    <row r="79" spans="1:7" ht="40.5" customHeight="1" x14ac:dyDescent="0.3">
      <c r="A79" s="74"/>
      <c r="B79" s="117"/>
      <c r="C79" s="118"/>
      <c r="D79" s="118"/>
      <c r="E79" s="118"/>
      <c r="F79" s="118"/>
      <c r="G79" s="119"/>
    </row>
    <row r="80" spans="1:7" ht="40.5" customHeight="1" x14ac:dyDescent="0.3">
      <c r="A80" s="74"/>
      <c r="B80" s="117"/>
      <c r="C80" s="118"/>
      <c r="D80" s="118"/>
      <c r="E80" s="118"/>
      <c r="F80" s="118"/>
      <c r="G80" s="119"/>
    </row>
    <row r="81" spans="1:7" ht="40.5" customHeight="1" x14ac:dyDescent="0.3">
      <c r="A81" s="74"/>
      <c r="B81" s="117"/>
      <c r="C81" s="118"/>
      <c r="D81" s="118"/>
      <c r="E81" s="118"/>
      <c r="F81" s="118"/>
      <c r="G81" s="119"/>
    </row>
    <row r="82" spans="1:7" ht="40.5" customHeight="1" x14ac:dyDescent="0.3">
      <c r="A82" s="74"/>
      <c r="B82" s="117"/>
      <c r="C82" s="118"/>
      <c r="D82" s="118"/>
      <c r="E82" s="118"/>
      <c r="F82" s="118"/>
      <c r="G82" s="119"/>
    </row>
    <row r="83" spans="1:7" ht="40.5" customHeight="1" x14ac:dyDescent="0.3">
      <c r="A83" s="74"/>
      <c r="B83" s="117"/>
      <c r="C83" s="118"/>
      <c r="D83" s="118"/>
      <c r="E83" s="118"/>
      <c r="F83" s="118"/>
      <c r="G83" s="119"/>
    </row>
    <row r="84" spans="1:7" ht="40.5" customHeight="1" x14ac:dyDescent="0.3">
      <c r="A84" s="74"/>
      <c r="B84" s="117"/>
      <c r="C84" s="118"/>
      <c r="D84" s="118"/>
      <c r="E84" s="118"/>
      <c r="F84" s="118"/>
      <c r="G84" s="119"/>
    </row>
    <row r="85" spans="1:7" ht="40.5" customHeight="1" x14ac:dyDescent="0.3">
      <c r="A85" s="74"/>
      <c r="B85" s="117"/>
      <c r="C85" s="118"/>
      <c r="D85" s="118"/>
      <c r="E85" s="118"/>
      <c r="F85" s="118"/>
      <c r="G85" s="119"/>
    </row>
    <row r="86" spans="1:7" ht="40.5" customHeight="1" x14ac:dyDescent="0.3">
      <c r="A86" s="74"/>
      <c r="B86" s="117"/>
      <c r="C86" s="118"/>
      <c r="D86" s="118"/>
      <c r="E86" s="118"/>
      <c r="F86" s="118"/>
      <c r="G86" s="119"/>
    </row>
    <row r="87" spans="1:7" ht="40.5" customHeight="1" x14ac:dyDescent="0.3">
      <c r="A87" s="74"/>
      <c r="B87" s="117"/>
      <c r="C87" s="118"/>
      <c r="D87" s="118"/>
      <c r="E87" s="118"/>
      <c r="F87" s="118"/>
      <c r="G87" s="119"/>
    </row>
    <row r="88" spans="1:7" ht="40.5" customHeight="1" x14ac:dyDescent="0.3">
      <c r="A88" s="74"/>
      <c r="B88" s="117"/>
      <c r="C88" s="118"/>
      <c r="D88" s="118"/>
      <c r="E88" s="118"/>
      <c r="F88" s="118"/>
      <c r="G88" s="119"/>
    </row>
    <row r="89" spans="1:7" ht="40.5" customHeight="1" x14ac:dyDescent="0.3">
      <c r="A89" s="74"/>
      <c r="B89" s="117"/>
      <c r="C89" s="118"/>
      <c r="D89" s="118"/>
      <c r="E89" s="118"/>
      <c r="F89" s="118"/>
      <c r="G89" s="119"/>
    </row>
    <row r="90" spans="1:7" ht="40.5" customHeight="1" x14ac:dyDescent="0.3">
      <c r="A90" s="74"/>
      <c r="B90" s="117"/>
      <c r="C90" s="118"/>
      <c r="D90" s="118"/>
      <c r="E90" s="118"/>
      <c r="F90" s="118"/>
      <c r="G90" s="119"/>
    </row>
    <row r="91" spans="1:7" ht="40.5" customHeight="1" x14ac:dyDescent="0.3">
      <c r="A91" s="74"/>
      <c r="B91" s="117"/>
      <c r="C91" s="118"/>
      <c r="D91" s="118"/>
      <c r="E91" s="118"/>
      <c r="F91" s="118"/>
      <c r="G91" s="119"/>
    </row>
    <row r="92" spans="1:7" ht="40.5" customHeight="1" x14ac:dyDescent="0.3">
      <c r="A92" s="74"/>
      <c r="B92" s="117"/>
      <c r="C92" s="118"/>
      <c r="D92" s="118"/>
      <c r="E92" s="118"/>
      <c r="F92" s="118"/>
      <c r="G92" s="119"/>
    </row>
    <row r="93" spans="1:7" ht="40.5" customHeight="1" x14ac:dyDescent="0.3">
      <c r="A93" s="74"/>
      <c r="B93" s="117"/>
      <c r="C93" s="118"/>
      <c r="D93" s="118"/>
      <c r="E93" s="118"/>
      <c r="F93" s="118"/>
      <c r="G93" s="119"/>
    </row>
    <row r="94" spans="1:7" ht="40.5" customHeight="1" x14ac:dyDescent="0.3">
      <c r="A94" s="74"/>
      <c r="B94" s="117"/>
      <c r="C94" s="118"/>
      <c r="D94" s="118"/>
      <c r="E94" s="118"/>
      <c r="F94" s="118"/>
      <c r="G94" s="119"/>
    </row>
    <row r="95" spans="1:7" ht="40.5" customHeight="1" x14ac:dyDescent="0.3">
      <c r="A95" s="74"/>
      <c r="B95" s="117"/>
      <c r="C95" s="118"/>
      <c r="D95" s="118"/>
      <c r="E95" s="118"/>
      <c r="F95" s="118"/>
      <c r="G95" s="119"/>
    </row>
    <row r="96" spans="1:7" ht="40.5" customHeight="1" x14ac:dyDescent="0.3">
      <c r="A96" s="74"/>
      <c r="B96" s="117"/>
      <c r="C96" s="118"/>
      <c r="D96" s="118"/>
      <c r="E96" s="118"/>
      <c r="F96" s="118"/>
      <c r="G96" s="119"/>
    </row>
    <row r="97" spans="1:7" ht="40.5" customHeight="1" x14ac:dyDescent="0.3">
      <c r="A97" s="74"/>
      <c r="B97" s="117"/>
      <c r="C97" s="118"/>
      <c r="D97" s="118"/>
      <c r="E97" s="118"/>
      <c r="F97" s="118"/>
      <c r="G97" s="119"/>
    </row>
    <row r="98" spans="1:7" ht="40.5" customHeight="1" x14ac:dyDescent="0.3">
      <c r="A98" s="74"/>
      <c r="B98" s="117"/>
      <c r="C98" s="118"/>
      <c r="D98" s="118"/>
      <c r="E98" s="118"/>
      <c r="F98" s="118"/>
      <c r="G98" s="119"/>
    </row>
    <row r="99" spans="1:7" ht="40.5" customHeight="1" x14ac:dyDescent="0.3">
      <c r="A99" s="74"/>
      <c r="B99" s="117"/>
      <c r="C99" s="118"/>
      <c r="D99" s="118"/>
      <c r="E99" s="118"/>
      <c r="F99" s="118"/>
      <c r="G99" s="119"/>
    </row>
    <row r="100" spans="1:7" ht="40.5" customHeight="1" x14ac:dyDescent="0.3">
      <c r="A100" s="74"/>
      <c r="B100" s="117"/>
      <c r="C100" s="118"/>
      <c r="D100" s="118"/>
      <c r="E100" s="118"/>
      <c r="F100" s="118"/>
      <c r="G100" s="119"/>
    </row>
    <row r="101" spans="1:7" ht="40.5" customHeight="1" x14ac:dyDescent="0.3">
      <c r="A101" s="74"/>
      <c r="B101" s="117"/>
      <c r="C101" s="118"/>
      <c r="D101" s="118"/>
      <c r="E101" s="118"/>
      <c r="F101" s="118"/>
      <c r="G101" s="119"/>
    </row>
    <row r="102" spans="1:7" ht="40.5" customHeight="1" x14ac:dyDescent="0.3">
      <c r="A102" s="74"/>
      <c r="B102" s="117"/>
      <c r="C102" s="118"/>
      <c r="D102" s="118"/>
      <c r="E102" s="118"/>
      <c r="F102" s="118"/>
      <c r="G102" s="119"/>
    </row>
    <row r="103" spans="1:7" ht="40.5" customHeight="1" x14ac:dyDescent="0.3">
      <c r="A103" s="74"/>
      <c r="B103" s="117"/>
      <c r="C103" s="118"/>
      <c r="D103" s="118"/>
      <c r="E103" s="118"/>
      <c r="F103" s="118"/>
      <c r="G103" s="119"/>
    </row>
    <row r="104" spans="1:7" ht="40.5" customHeight="1" x14ac:dyDescent="0.3">
      <c r="A104" s="74"/>
      <c r="B104" s="117"/>
      <c r="C104" s="118"/>
      <c r="D104" s="118"/>
      <c r="E104" s="118"/>
      <c r="F104" s="118"/>
      <c r="G104" s="119"/>
    </row>
    <row r="105" spans="1:7" ht="40.5" customHeight="1" x14ac:dyDescent="0.3">
      <c r="A105" s="74"/>
      <c r="B105" s="117"/>
      <c r="C105" s="118"/>
      <c r="D105" s="118"/>
      <c r="E105" s="118"/>
      <c r="F105" s="118"/>
      <c r="G105" s="119"/>
    </row>
    <row r="106" spans="1:7" ht="40.5" customHeight="1" x14ac:dyDescent="0.3">
      <c r="A106" s="74"/>
      <c r="B106" s="117"/>
      <c r="C106" s="118"/>
      <c r="D106" s="118"/>
      <c r="E106" s="118"/>
      <c r="F106" s="118"/>
      <c r="G106" s="119"/>
    </row>
    <row r="107" spans="1:7" ht="40.5" customHeight="1" x14ac:dyDescent="0.3">
      <c r="A107" s="74"/>
      <c r="B107" s="117"/>
      <c r="C107" s="118"/>
      <c r="D107" s="118"/>
      <c r="E107" s="118"/>
      <c r="F107" s="118"/>
      <c r="G107" s="119"/>
    </row>
    <row r="108" spans="1:7" ht="40.5" customHeight="1" x14ac:dyDescent="0.3">
      <c r="A108" s="74"/>
      <c r="B108" s="117"/>
      <c r="C108" s="118"/>
      <c r="D108" s="118"/>
      <c r="E108" s="118"/>
      <c r="F108" s="118"/>
      <c r="G108" s="119"/>
    </row>
    <row r="109" spans="1:7" ht="40.5" customHeight="1" x14ac:dyDescent="0.3">
      <c r="A109" s="74"/>
      <c r="B109" s="117"/>
      <c r="C109" s="118"/>
      <c r="D109" s="118"/>
      <c r="E109" s="118"/>
      <c r="F109" s="118"/>
      <c r="G109" s="119"/>
    </row>
    <row r="110" spans="1:7" ht="40.5" customHeight="1" x14ac:dyDescent="0.3">
      <c r="A110" s="74"/>
      <c r="B110" s="117"/>
      <c r="C110" s="118"/>
      <c r="D110" s="118"/>
      <c r="E110" s="118"/>
      <c r="F110" s="118"/>
      <c r="G110" s="119"/>
    </row>
    <row r="111" spans="1:7" ht="40.5" customHeight="1" x14ac:dyDescent="0.3">
      <c r="A111" s="74"/>
      <c r="B111" s="117"/>
      <c r="C111" s="118"/>
      <c r="D111" s="118"/>
      <c r="E111" s="118"/>
      <c r="F111" s="118"/>
      <c r="G111" s="119"/>
    </row>
    <row r="112" spans="1:7" ht="40.5" customHeight="1" x14ac:dyDescent="0.3">
      <c r="A112" s="74"/>
      <c r="B112" s="117"/>
      <c r="C112" s="118"/>
      <c r="D112" s="118"/>
      <c r="E112" s="118"/>
      <c r="F112" s="118"/>
      <c r="G112" s="119"/>
    </row>
    <row r="113" spans="1:7" ht="40.5" customHeight="1" x14ac:dyDescent="0.3">
      <c r="A113" s="74"/>
      <c r="B113" s="117"/>
      <c r="C113" s="118"/>
      <c r="D113" s="118"/>
      <c r="E113" s="118"/>
      <c r="F113" s="118"/>
      <c r="G113" s="119"/>
    </row>
    <row r="114" spans="1:7" ht="40.5" customHeight="1" x14ac:dyDescent="0.3">
      <c r="A114" s="74"/>
      <c r="B114" s="117"/>
      <c r="C114" s="118"/>
      <c r="D114" s="118"/>
      <c r="E114" s="118"/>
      <c r="F114" s="118"/>
      <c r="G114" s="119"/>
    </row>
    <row r="115" spans="1:7" ht="40.5" customHeight="1" x14ac:dyDescent="0.3">
      <c r="A115" s="74"/>
      <c r="B115" s="117"/>
      <c r="C115" s="118"/>
      <c r="D115" s="118"/>
      <c r="E115" s="118"/>
      <c r="F115" s="118"/>
      <c r="G115" s="119"/>
    </row>
    <row r="116" spans="1:7" ht="40.5" customHeight="1" x14ac:dyDescent="0.3">
      <c r="A116" s="74"/>
      <c r="B116" s="117"/>
      <c r="C116" s="118"/>
      <c r="D116" s="118"/>
      <c r="E116" s="118"/>
      <c r="F116" s="118"/>
      <c r="G116" s="119"/>
    </row>
    <row r="117" spans="1:7" ht="40.5" customHeight="1" x14ac:dyDescent="0.3">
      <c r="A117" s="74"/>
      <c r="B117" s="117"/>
      <c r="C117" s="118"/>
      <c r="D117" s="118"/>
      <c r="E117" s="118"/>
      <c r="F117" s="118"/>
      <c r="G117" s="119"/>
    </row>
    <row r="118" spans="1:7" ht="40.5" customHeight="1" x14ac:dyDescent="0.3">
      <c r="A118" s="74"/>
      <c r="B118" s="117"/>
      <c r="C118" s="118"/>
      <c r="D118" s="118"/>
      <c r="E118" s="118"/>
      <c r="F118" s="118"/>
      <c r="G118" s="119"/>
    </row>
    <row r="119" spans="1:7" ht="40.5" customHeight="1" x14ac:dyDescent="0.3">
      <c r="A119" s="74"/>
      <c r="B119" s="117"/>
      <c r="C119" s="118"/>
      <c r="D119" s="118"/>
      <c r="E119" s="118"/>
      <c r="F119" s="118"/>
      <c r="G119" s="119"/>
    </row>
    <row r="120" spans="1:7" ht="40.5" customHeight="1" x14ac:dyDescent="0.3">
      <c r="A120" s="74"/>
      <c r="B120" s="117"/>
      <c r="C120" s="118"/>
      <c r="D120" s="118"/>
      <c r="E120" s="118"/>
      <c r="F120" s="118"/>
      <c r="G120" s="119"/>
    </row>
    <row r="121" spans="1:7" ht="40.5" customHeight="1" x14ac:dyDescent="0.3">
      <c r="A121" s="74"/>
      <c r="B121" s="117"/>
      <c r="C121" s="118"/>
      <c r="D121" s="118"/>
      <c r="E121" s="118"/>
      <c r="F121" s="118"/>
      <c r="G121" s="119"/>
    </row>
    <row r="122" spans="1:7" ht="40.5" customHeight="1" x14ac:dyDescent="0.3">
      <c r="A122" s="74"/>
      <c r="B122" s="117"/>
      <c r="C122" s="118"/>
      <c r="D122" s="118"/>
      <c r="E122" s="118"/>
      <c r="F122" s="118"/>
      <c r="G122" s="119"/>
    </row>
    <row r="123" spans="1:7" ht="40.5" customHeight="1" x14ac:dyDescent="0.3">
      <c r="A123" s="74"/>
      <c r="B123" s="117"/>
      <c r="C123" s="118"/>
      <c r="D123" s="118"/>
      <c r="E123" s="118"/>
      <c r="F123" s="118"/>
      <c r="G123" s="119"/>
    </row>
    <row r="124" spans="1:7" ht="40.5" customHeight="1" x14ac:dyDescent="0.3">
      <c r="A124" s="74"/>
      <c r="B124" s="117"/>
      <c r="C124" s="118"/>
      <c r="D124" s="118"/>
      <c r="E124" s="118"/>
      <c r="F124" s="118"/>
      <c r="G124" s="119"/>
    </row>
    <row r="125" spans="1:7" ht="40.5" customHeight="1" x14ac:dyDescent="0.3">
      <c r="A125" s="74"/>
      <c r="B125" s="117"/>
      <c r="C125" s="118"/>
      <c r="D125" s="118"/>
      <c r="E125" s="118"/>
      <c r="F125" s="118"/>
      <c r="G125" s="119"/>
    </row>
    <row r="126" spans="1:7" ht="40.5" customHeight="1" x14ac:dyDescent="0.3">
      <c r="A126" s="74"/>
      <c r="B126" s="117"/>
      <c r="C126" s="118"/>
      <c r="D126" s="118"/>
      <c r="E126" s="118"/>
      <c r="F126" s="118"/>
      <c r="G126" s="119"/>
    </row>
    <row r="127" spans="1:7" ht="40.5" customHeight="1" x14ac:dyDescent="0.3">
      <c r="A127" s="74"/>
      <c r="B127" s="117"/>
      <c r="C127" s="118"/>
      <c r="D127" s="118"/>
      <c r="E127" s="118"/>
      <c r="F127" s="118"/>
      <c r="G127" s="119"/>
    </row>
    <row r="128" spans="1:7" ht="40.5" customHeight="1" x14ac:dyDescent="0.3">
      <c r="A128" s="74"/>
      <c r="B128" s="117"/>
      <c r="C128" s="118"/>
      <c r="D128" s="118"/>
      <c r="E128" s="118"/>
      <c r="F128" s="118"/>
      <c r="G128" s="119"/>
    </row>
    <row r="129" spans="1:7" ht="40.5" customHeight="1" x14ac:dyDescent="0.3">
      <c r="A129" s="74"/>
      <c r="B129" s="117"/>
      <c r="C129" s="118"/>
      <c r="D129" s="118"/>
      <c r="E129" s="118"/>
      <c r="F129" s="118"/>
      <c r="G129" s="119"/>
    </row>
    <row r="130" spans="1:7" ht="40.5" customHeight="1" x14ac:dyDescent="0.3">
      <c r="A130" s="74"/>
      <c r="B130" s="117"/>
      <c r="C130" s="118"/>
      <c r="D130" s="118"/>
      <c r="E130" s="118"/>
      <c r="F130" s="118"/>
      <c r="G130" s="119"/>
    </row>
    <row r="131" spans="1:7" ht="40.5" customHeight="1" x14ac:dyDescent="0.3">
      <c r="A131" s="74"/>
      <c r="B131" s="117"/>
      <c r="C131" s="118"/>
      <c r="D131" s="118"/>
      <c r="E131" s="118"/>
      <c r="F131" s="118"/>
      <c r="G131" s="119"/>
    </row>
    <row r="132" spans="1:7" ht="40.5" customHeight="1" x14ac:dyDescent="0.3">
      <c r="A132" s="74"/>
      <c r="B132" s="117"/>
      <c r="C132" s="118"/>
      <c r="D132" s="118"/>
      <c r="E132" s="118"/>
      <c r="F132" s="118"/>
      <c r="G132" s="119"/>
    </row>
    <row r="133" spans="1:7" ht="40.5" customHeight="1" x14ac:dyDescent="0.3">
      <c r="A133" s="74"/>
      <c r="B133" s="117"/>
      <c r="C133" s="118"/>
      <c r="D133" s="118"/>
      <c r="E133" s="118"/>
      <c r="F133" s="118"/>
      <c r="G133" s="119"/>
    </row>
    <row r="134" spans="1:7" ht="40.5" customHeight="1" x14ac:dyDescent="0.3">
      <c r="A134" s="74"/>
      <c r="B134" s="117"/>
      <c r="C134" s="118"/>
      <c r="D134" s="118"/>
      <c r="E134" s="118"/>
      <c r="F134" s="118"/>
      <c r="G134" s="119"/>
    </row>
    <row r="135" spans="1:7" ht="40.5" customHeight="1" x14ac:dyDescent="0.3">
      <c r="A135" s="74"/>
      <c r="B135" s="117"/>
      <c r="C135" s="118"/>
      <c r="D135" s="118"/>
      <c r="E135" s="118"/>
      <c r="F135" s="118"/>
      <c r="G135" s="119"/>
    </row>
    <row r="136" spans="1:7" ht="40.5" customHeight="1" x14ac:dyDescent="0.3">
      <c r="A136" s="74"/>
      <c r="B136" s="117"/>
      <c r="C136" s="118"/>
      <c r="D136" s="118"/>
      <c r="E136" s="118"/>
      <c r="F136" s="118"/>
      <c r="G136" s="119"/>
    </row>
    <row r="137" spans="1:7" ht="40.5" customHeight="1" x14ac:dyDescent="0.3">
      <c r="A137" s="74"/>
      <c r="B137" s="117"/>
      <c r="C137" s="118"/>
      <c r="D137" s="118"/>
      <c r="E137" s="118"/>
      <c r="F137" s="118"/>
      <c r="G137" s="119"/>
    </row>
    <row r="138" spans="1:7" ht="40.5" customHeight="1" x14ac:dyDescent="0.3">
      <c r="A138" s="74"/>
      <c r="B138" s="117"/>
      <c r="C138" s="118"/>
      <c r="D138" s="118"/>
      <c r="E138" s="118"/>
      <c r="F138" s="118"/>
      <c r="G138" s="119"/>
    </row>
    <row r="139" spans="1:7" ht="40.5" customHeight="1" x14ac:dyDescent="0.3">
      <c r="A139" s="74"/>
      <c r="B139" s="117"/>
      <c r="C139" s="118"/>
      <c r="D139" s="118"/>
      <c r="E139" s="118"/>
      <c r="F139" s="118"/>
      <c r="G139" s="119"/>
    </row>
    <row r="140" spans="1:7" ht="40.5" customHeight="1" x14ac:dyDescent="0.3">
      <c r="A140" s="74"/>
      <c r="B140" s="117"/>
      <c r="C140" s="118"/>
      <c r="D140" s="118"/>
      <c r="E140" s="118"/>
      <c r="F140" s="118"/>
      <c r="G140" s="119"/>
    </row>
    <row r="141" spans="1:7" ht="40.5" customHeight="1" x14ac:dyDescent="0.3">
      <c r="A141" s="74"/>
      <c r="B141" s="117"/>
      <c r="C141" s="118"/>
      <c r="D141" s="118"/>
      <c r="E141" s="118"/>
      <c r="F141" s="118"/>
      <c r="G141" s="119"/>
    </row>
    <row r="142" spans="1:7" ht="40.5" customHeight="1" x14ac:dyDescent="0.3">
      <c r="A142" s="74"/>
      <c r="B142" s="117"/>
      <c r="C142" s="118"/>
      <c r="D142" s="118"/>
      <c r="E142" s="118"/>
      <c r="F142" s="118"/>
      <c r="G142" s="119"/>
    </row>
    <row r="143" spans="1:7" ht="40.5" customHeight="1" x14ac:dyDescent="0.3">
      <c r="A143" s="74"/>
      <c r="B143" s="117"/>
      <c r="C143" s="118"/>
      <c r="D143" s="118"/>
      <c r="E143" s="118"/>
      <c r="F143" s="118"/>
      <c r="G143" s="119"/>
    </row>
    <row r="144" spans="1:7" ht="40.5" customHeight="1" x14ac:dyDescent="0.3">
      <c r="A144" s="74"/>
      <c r="B144" s="117"/>
      <c r="C144" s="118"/>
      <c r="D144" s="118"/>
      <c r="E144" s="118"/>
      <c r="F144" s="118"/>
      <c r="G144" s="119"/>
    </row>
    <row r="145" spans="1:7" ht="40.5" customHeight="1" x14ac:dyDescent="0.3">
      <c r="A145" s="74"/>
      <c r="B145" s="117"/>
      <c r="C145" s="118"/>
      <c r="D145" s="118"/>
      <c r="E145" s="118"/>
      <c r="F145" s="118"/>
      <c r="G145" s="119"/>
    </row>
    <row r="146" spans="1:7" ht="40.5" customHeight="1" x14ac:dyDescent="0.3">
      <c r="A146" s="74"/>
      <c r="B146" s="117"/>
      <c r="C146" s="118"/>
      <c r="D146" s="118"/>
      <c r="E146" s="118"/>
      <c r="F146" s="118"/>
      <c r="G146" s="119"/>
    </row>
    <row r="147" spans="1:7" ht="40.5" customHeight="1" x14ac:dyDescent="0.3">
      <c r="A147" s="74"/>
      <c r="B147" s="117"/>
      <c r="C147" s="118"/>
      <c r="D147" s="118"/>
      <c r="E147" s="118"/>
      <c r="F147" s="118"/>
      <c r="G147" s="119"/>
    </row>
    <row r="148" spans="1:7" ht="40.5" customHeight="1" x14ac:dyDescent="0.3">
      <c r="A148" s="74"/>
      <c r="B148" s="117"/>
      <c r="C148" s="118"/>
      <c r="D148" s="118"/>
      <c r="E148" s="118"/>
      <c r="F148" s="118"/>
      <c r="G148" s="119"/>
    </row>
    <row r="149" spans="1:7" ht="40.5" customHeight="1" x14ac:dyDescent="0.3">
      <c r="A149" s="74"/>
      <c r="B149" s="117"/>
      <c r="C149" s="118"/>
      <c r="D149" s="118"/>
      <c r="E149" s="118"/>
      <c r="F149" s="118"/>
      <c r="G149" s="119"/>
    </row>
    <row r="150" spans="1:7" ht="40.5" customHeight="1" x14ac:dyDescent="0.3">
      <c r="A150" s="74"/>
      <c r="B150" s="117"/>
      <c r="C150" s="118"/>
      <c r="D150" s="118"/>
      <c r="E150" s="118"/>
      <c r="F150" s="118"/>
      <c r="G150" s="119"/>
    </row>
    <row r="151" spans="1:7" ht="40.5" customHeight="1" x14ac:dyDescent="0.3">
      <c r="A151" s="74"/>
      <c r="B151" s="117"/>
      <c r="C151" s="118"/>
      <c r="D151" s="118"/>
      <c r="E151" s="118"/>
      <c r="F151" s="118"/>
      <c r="G151" s="119"/>
    </row>
    <row r="152" spans="1:7" ht="40.5" customHeight="1" x14ac:dyDescent="0.3">
      <c r="A152" s="74"/>
      <c r="B152" s="117"/>
      <c r="C152" s="118"/>
      <c r="D152" s="118"/>
      <c r="E152" s="118"/>
      <c r="F152" s="118"/>
      <c r="G152" s="119"/>
    </row>
    <row r="153" spans="1:7" ht="40.5" customHeight="1" x14ac:dyDescent="0.3">
      <c r="A153" s="74"/>
      <c r="B153" s="117"/>
      <c r="C153" s="118"/>
      <c r="D153" s="118"/>
      <c r="E153" s="118"/>
      <c r="F153" s="118"/>
      <c r="G153" s="119"/>
    </row>
    <row r="154" spans="1:7" ht="40.5" customHeight="1" x14ac:dyDescent="0.3">
      <c r="A154" s="74"/>
      <c r="B154" s="117"/>
      <c r="C154" s="118"/>
      <c r="D154" s="118"/>
      <c r="E154" s="118"/>
      <c r="F154" s="118"/>
      <c r="G154" s="119"/>
    </row>
    <row r="155" spans="1:7" ht="40.5" customHeight="1" x14ac:dyDescent="0.3">
      <c r="A155" s="74"/>
      <c r="B155" s="117"/>
      <c r="C155" s="118"/>
      <c r="D155" s="118"/>
      <c r="E155" s="118"/>
      <c r="F155" s="118"/>
      <c r="G155" s="119"/>
    </row>
    <row r="156" spans="1:7" ht="40.5" customHeight="1" x14ac:dyDescent="0.3">
      <c r="A156" s="74"/>
      <c r="B156" s="117"/>
      <c r="C156" s="118"/>
      <c r="D156" s="118"/>
      <c r="E156" s="118"/>
      <c r="F156" s="118"/>
      <c r="G156" s="119"/>
    </row>
    <row r="157" spans="1:7" ht="40.5" customHeight="1" x14ac:dyDescent="0.3">
      <c r="A157" s="74"/>
      <c r="B157" s="117"/>
      <c r="C157" s="118"/>
      <c r="D157" s="118"/>
      <c r="E157" s="118"/>
      <c r="F157" s="118"/>
      <c r="G157" s="119"/>
    </row>
    <row r="158" spans="1:7" ht="40.5" customHeight="1" x14ac:dyDescent="0.3">
      <c r="A158" s="74"/>
      <c r="B158" s="117"/>
      <c r="C158" s="118"/>
      <c r="D158" s="118"/>
      <c r="E158" s="118"/>
      <c r="F158" s="118"/>
      <c r="G158" s="119"/>
    </row>
    <row r="159" spans="1:7" ht="40.5" customHeight="1" x14ac:dyDescent="0.3">
      <c r="A159" s="74"/>
      <c r="B159" s="117"/>
      <c r="C159" s="118"/>
      <c r="D159" s="118"/>
      <c r="E159" s="118"/>
      <c r="F159" s="118"/>
      <c r="G159" s="119"/>
    </row>
    <row r="160" spans="1:7" ht="40.5" customHeight="1" x14ac:dyDescent="0.3">
      <c r="A160" s="74"/>
      <c r="B160" s="117"/>
      <c r="C160" s="118"/>
      <c r="D160" s="118"/>
      <c r="E160" s="118"/>
      <c r="F160" s="118"/>
      <c r="G160" s="119"/>
    </row>
    <row r="161" spans="1:7" ht="40.5" customHeight="1" x14ac:dyDescent="0.3">
      <c r="A161" s="74"/>
      <c r="B161" s="117"/>
      <c r="C161" s="118"/>
      <c r="D161" s="118"/>
      <c r="E161" s="118"/>
      <c r="F161" s="118"/>
      <c r="G161" s="119"/>
    </row>
    <row r="162" spans="1:7" ht="40.5" customHeight="1" x14ac:dyDescent="0.3">
      <c r="A162" s="74"/>
      <c r="B162" s="117"/>
      <c r="C162" s="118"/>
      <c r="D162" s="118"/>
      <c r="E162" s="118"/>
      <c r="F162" s="118"/>
      <c r="G162" s="119"/>
    </row>
    <row r="163" spans="1:7" ht="40.5" customHeight="1" x14ac:dyDescent="0.3">
      <c r="A163" s="74"/>
      <c r="B163" s="117"/>
      <c r="C163" s="118"/>
      <c r="D163" s="118"/>
      <c r="E163" s="118"/>
      <c r="F163" s="118"/>
      <c r="G163" s="119"/>
    </row>
    <row r="164" spans="1:7" ht="40.5" customHeight="1" x14ac:dyDescent="0.3">
      <c r="A164" s="74"/>
      <c r="B164" s="117"/>
      <c r="C164" s="118"/>
      <c r="D164" s="118"/>
      <c r="E164" s="118"/>
      <c r="F164" s="118"/>
      <c r="G164" s="119"/>
    </row>
    <row r="165" spans="1:7" ht="40.5" customHeight="1" x14ac:dyDescent="0.3">
      <c r="A165" s="74"/>
      <c r="B165" s="117"/>
      <c r="C165" s="118"/>
      <c r="D165" s="118"/>
      <c r="E165" s="118"/>
      <c r="F165" s="118"/>
      <c r="G165" s="119"/>
    </row>
    <row r="166" spans="1:7" ht="40.5" customHeight="1" x14ac:dyDescent="0.3">
      <c r="A166" s="74"/>
      <c r="B166" s="117"/>
      <c r="C166" s="118"/>
      <c r="D166" s="118"/>
      <c r="E166" s="118"/>
      <c r="F166" s="118"/>
      <c r="G166" s="119"/>
    </row>
    <row r="167" spans="1:7" ht="40.5" customHeight="1" x14ac:dyDescent="0.3">
      <c r="A167" s="74"/>
      <c r="B167" s="117"/>
      <c r="C167" s="118"/>
      <c r="D167" s="118"/>
      <c r="E167" s="118"/>
      <c r="F167" s="118"/>
      <c r="G167" s="119"/>
    </row>
    <row r="168" spans="1:7" ht="40.5" customHeight="1" x14ac:dyDescent="0.3">
      <c r="A168" s="74"/>
      <c r="B168" s="117"/>
      <c r="C168" s="118"/>
      <c r="D168" s="118"/>
      <c r="E168" s="118"/>
      <c r="F168" s="118"/>
      <c r="G168" s="119"/>
    </row>
    <row r="169" spans="1:7" ht="40.5" customHeight="1" x14ac:dyDescent="0.3">
      <c r="A169" s="74"/>
      <c r="B169" s="117"/>
      <c r="C169" s="118"/>
      <c r="D169" s="118"/>
      <c r="E169" s="118"/>
      <c r="F169" s="118"/>
      <c r="G169" s="119"/>
    </row>
    <row r="170" spans="1:7" ht="40.5" customHeight="1" x14ac:dyDescent="0.3">
      <c r="A170" s="74"/>
      <c r="B170" s="117"/>
      <c r="C170" s="118"/>
      <c r="D170" s="118"/>
      <c r="E170" s="118"/>
      <c r="F170" s="118"/>
      <c r="G170" s="119"/>
    </row>
    <row r="171" spans="1:7" ht="40.5" customHeight="1" x14ac:dyDescent="0.3">
      <c r="A171" s="74"/>
      <c r="B171" s="117"/>
      <c r="C171" s="118"/>
      <c r="D171" s="118"/>
      <c r="E171" s="118"/>
      <c r="F171" s="118"/>
      <c r="G171" s="119"/>
    </row>
    <row r="172" spans="1:7" ht="40.5" customHeight="1" x14ac:dyDescent="0.3">
      <c r="A172" s="74"/>
      <c r="B172" s="117"/>
      <c r="C172" s="118"/>
      <c r="D172" s="118"/>
      <c r="E172" s="118"/>
      <c r="F172" s="118"/>
      <c r="G172" s="119"/>
    </row>
    <row r="173" spans="1:7" ht="40.5" customHeight="1" x14ac:dyDescent="0.3">
      <c r="A173" s="74"/>
      <c r="B173" s="117"/>
      <c r="C173" s="118"/>
      <c r="D173" s="118"/>
      <c r="E173" s="118"/>
      <c r="F173" s="118"/>
      <c r="G173" s="119"/>
    </row>
    <row r="174" spans="1:7" ht="40.5" customHeight="1" x14ac:dyDescent="0.3">
      <c r="A174" s="74"/>
      <c r="B174" s="117"/>
      <c r="C174" s="118"/>
      <c r="D174" s="118"/>
      <c r="E174" s="118"/>
      <c r="F174" s="118"/>
      <c r="G174" s="119"/>
    </row>
    <row r="175" spans="1:7" ht="40.5" customHeight="1" x14ac:dyDescent="0.3">
      <c r="A175" s="74"/>
      <c r="B175" s="117"/>
      <c r="C175" s="118"/>
      <c r="D175" s="118"/>
      <c r="E175" s="118"/>
      <c r="F175" s="118"/>
      <c r="G175" s="119"/>
    </row>
    <row r="176" spans="1:7" ht="40.5" customHeight="1" x14ac:dyDescent="0.3">
      <c r="A176" s="74"/>
      <c r="B176" s="117"/>
      <c r="C176" s="118"/>
      <c r="D176" s="118"/>
      <c r="E176" s="118"/>
      <c r="F176" s="118"/>
      <c r="G176" s="119"/>
    </row>
    <row r="177" spans="1:7" ht="40.5" customHeight="1" x14ac:dyDescent="0.3">
      <c r="A177" s="74"/>
      <c r="B177" s="117"/>
      <c r="C177" s="118"/>
      <c r="D177" s="118"/>
      <c r="E177" s="118"/>
      <c r="F177" s="118"/>
      <c r="G177" s="119"/>
    </row>
    <row r="178" spans="1:7" ht="40.5" customHeight="1" x14ac:dyDescent="0.3">
      <c r="A178" s="74"/>
      <c r="B178" s="117"/>
      <c r="C178" s="118"/>
      <c r="D178" s="118"/>
      <c r="E178" s="118"/>
      <c r="F178" s="118"/>
      <c r="G178" s="119"/>
    </row>
    <row r="179" spans="1:7" ht="40.5" customHeight="1" x14ac:dyDescent="0.3">
      <c r="A179" s="74"/>
      <c r="B179" s="117"/>
      <c r="C179" s="118"/>
      <c r="D179" s="118"/>
      <c r="E179" s="118"/>
      <c r="F179" s="118"/>
      <c r="G179" s="119"/>
    </row>
    <row r="180" spans="1:7" ht="40.5" customHeight="1" x14ac:dyDescent="0.3">
      <c r="A180" s="74"/>
      <c r="B180" s="117"/>
      <c r="C180" s="118"/>
      <c r="D180" s="118"/>
      <c r="E180" s="118"/>
      <c r="F180" s="118"/>
      <c r="G180" s="119"/>
    </row>
    <row r="181" spans="1:7" ht="40.5" customHeight="1" x14ac:dyDescent="0.3">
      <c r="A181" s="74"/>
      <c r="B181" s="117"/>
      <c r="C181" s="118"/>
      <c r="D181" s="118"/>
      <c r="E181" s="118"/>
      <c r="F181" s="118"/>
      <c r="G181" s="119"/>
    </row>
    <row r="182" spans="1:7" ht="40.5" customHeight="1" x14ac:dyDescent="0.3">
      <c r="A182" s="74"/>
      <c r="B182" s="117"/>
      <c r="C182" s="118"/>
      <c r="D182" s="118"/>
      <c r="E182" s="118"/>
      <c r="F182" s="118"/>
      <c r="G182" s="119"/>
    </row>
    <row r="183" spans="1:7" ht="40.5" customHeight="1" x14ac:dyDescent="0.3">
      <c r="A183" s="74"/>
      <c r="B183" s="117"/>
      <c r="C183" s="118"/>
      <c r="D183" s="118"/>
      <c r="E183" s="118"/>
      <c r="F183" s="118"/>
      <c r="G183" s="119"/>
    </row>
    <row r="184" spans="1:7" ht="40.5" customHeight="1" x14ac:dyDescent="0.3">
      <c r="A184" s="74"/>
      <c r="B184" s="117"/>
      <c r="C184" s="118"/>
      <c r="D184" s="118"/>
      <c r="E184" s="118"/>
      <c r="F184" s="118"/>
      <c r="G184" s="119"/>
    </row>
    <row r="185" spans="1:7" ht="40.5" customHeight="1" x14ac:dyDescent="0.3">
      <c r="A185" s="74"/>
      <c r="B185" s="117"/>
      <c r="C185" s="118"/>
      <c r="D185" s="118"/>
      <c r="E185" s="118"/>
      <c r="F185" s="118"/>
      <c r="G185" s="119"/>
    </row>
    <row r="186" spans="1:7" ht="40.5" customHeight="1" x14ac:dyDescent="0.3">
      <c r="A186" s="74"/>
      <c r="B186" s="117"/>
      <c r="C186" s="118"/>
      <c r="D186" s="118"/>
      <c r="E186" s="118"/>
      <c r="F186" s="118"/>
      <c r="G186" s="119"/>
    </row>
    <row r="187" spans="1:7" ht="40.5" customHeight="1" x14ac:dyDescent="0.3">
      <c r="A187" s="74"/>
      <c r="B187" s="117"/>
      <c r="C187" s="118"/>
      <c r="D187" s="118"/>
      <c r="E187" s="118"/>
      <c r="F187" s="118"/>
      <c r="G187" s="119"/>
    </row>
    <row r="188" spans="1:7" ht="40.5" customHeight="1" x14ac:dyDescent="0.3">
      <c r="A188" s="74"/>
      <c r="B188" s="117"/>
      <c r="C188" s="118"/>
      <c r="D188" s="118"/>
      <c r="E188" s="118"/>
      <c r="F188" s="118"/>
      <c r="G188" s="119"/>
    </row>
    <row r="189" spans="1:7" ht="40.5" customHeight="1" x14ac:dyDescent="0.3">
      <c r="A189" s="74"/>
      <c r="B189" s="117"/>
      <c r="C189" s="118"/>
      <c r="D189" s="118"/>
      <c r="E189" s="118"/>
      <c r="F189" s="118"/>
      <c r="G189" s="119"/>
    </row>
    <row r="190" spans="1:7" ht="40.5" customHeight="1" x14ac:dyDescent="0.3">
      <c r="A190" s="74"/>
      <c r="B190" s="117"/>
      <c r="C190" s="118"/>
      <c r="D190" s="118"/>
      <c r="E190" s="118"/>
      <c r="F190" s="118"/>
      <c r="G190" s="119"/>
    </row>
    <row r="191" spans="1:7" ht="40.5" customHeight="1" x14ac:dyDescent="0.3">
      <c r="A191" s="74"/>
      <c r="B191" s="117"/>
      <c r="C191" s="118"/>
      <c r="D191" s="118"/>
      <c r="E191" s="118"/>
      <c r="F191" s="118"/>
      <c r="G191" s="119"/>
    </row>
    <row r="192" spans="1:7" ht="40.5" customHeight="1" x14ac:dyDescent="0.3">
      <c r="A192" s="74"/>
      <c r="B192" s="117"/>
      <c r="C192" s="118"/>
      <c r="D192" s="118"/>
      <c r="E192" s="118"/>
      <c r="F192" s="118"/>
      <c r="G192" s="119"/>
    </row>
    <row r="193" spans="1:7" ht="40.5" customHeight="1" x14ac:dyDescent="0.3">
      <c r="A193" s="74"/>
      <c r="B193" s="117"/>
      <c r="C193" s="118"/>
      <c r="D193" s="118"/>
      <c r="E193" s="118"/>
      <c r="F193" s="118"/>
      <c r="G193" s="119"/>
    </row>
    <row r="194" spans="1:7" ht="40.5" customHeight="1" x14ac:dyDescent="0.3">
      <c r="A194" s="74"/>
      <c r="B194" s="117"/>
      <c r="C194" s="118"/>
      <c r="D194" s="118"/>
      <c r="E194" s="118"/>
      <c r="F194" s="118"/>
      <c r="G194" s="119"/>
    </row>
    <row r="195" spans="1:7" ht="40.5" customHeight="1" x14ac:dyDescent="0.3">
      <c r="A195" s="74"/>
      <c r="B195" s="117"/>
      <c r="C195" s="118"/>
      <c r="D195" s="118"/>
      <c r="E195" s="118"/>
      <c r="F195" s="118"/>
      <c r="G195" s="119"/>
    </row>
    <row r="196" spans="1:7" ht="40.5" customHeight="1" x14ac:dyDescent="0.3">
      <c r="A196" s="74"/>
      <c r="B196" s="117"/>
      <c r="C196" s="118"/>
      <c r="D196" s="118"/>
      <c r="E196" s="118"/>
      <c r="F196" s="118"/>
      <c r="G196" s="119"/>
    </row>
    <row r="197" spans="1:7" ht="40.5" customHeight="1" x14ac:dyDescent="0.3">
      <c r="A197" s="74"/>
      <c r="B197" s="117"/>
      <c r="C197" s="118"/>
      <c r="D197" s="118"/>
      <c r="E197" s="118"/>
      <c r="F197" s="118"/>
      <c r="G197" s="119"/>
    </row>
    <row r="198" spans="1:7" ht="40.5" customHeight="1" x14ac:dyDescent="0.3">
      <c r="A198" s="74"/>
      <c r="B198" s="117"/>
      <c r="C198" s="118"/>
      <c r="D198" s="118"/>
      <c r="E198" s="118"/>
      <c r="F198" s="118"/>
      <c r="G198" s="119"/>
    </row>
    <row r="199" spans="1:7" ht="40.5" customHeight="1" x14ac:dyDescent="0.3">
      <c r="A199" s="74"/>
      <c r="B199" s="117"/>
      <c r="C199" s="118"/>
      <c r="D199" s="118"/>
      <c r="E199" s="118"/>
      <c r="F199" s="118"/>
      <c r="G199" s="119"/>
    </row>
    <row r="200" spans="1:7" ht="40.5" customHeight="1" x14ac:dyDescent="0.3">
      <c r="A200" s="74"/>
      <c r="B200" s="117"/>
      <c r="C200" s="118"/>
      <c r="D200" s="118"/>
      <c r="E200" s="118"/>
      <c r="F200" s="118"/>
      <c r="G200" s="119"/>
    </row>
    <row r="201" spans="1:7" ht="40.5" customHeight="1" x14ac:dyDescent="0.3">
      <c r="A201" s="74"/>
      <c r="B201" s="117"/>
      <c r="C201" s="118"/>
      <c r="D201" s="118"/>
      <c r="E201" s="118"/>
      <c r="F201" s="118"/>
      <c r="G201" s="119"/>
    </row>
    <row r="202" spans="1:7" ht="40.5" customHeight="1" x14ac:dyDescent="0.3">
      <c r="A202" s="74"/>
      <c r="B202" s="117"/>
      <c r="C202" s="118"/>
      <c r="D202" s="118"/>
      <c r="E202" s="118"/>
      <c r="F202" s="118"/>
      <c r="G202" s="119"/>
    </row>
    <row r="203" spans="1:7" ht="40.5" customHeight="1" x14ac:dyDescent="0.3">
      <c r="A203" s="74"/>
      <c r="B203" s="117"/>
      <c r="C203" s="118"/>
      <c r="D203" s="118"/>
      <c r="E203" s="118"/>
      <c r="F203" s="118"/>
      <c r="G203" s="119"/>
    </row>
    <row r="204" spans="1:7" ht="40.5" customHeight="1" x14ac:dyDescent="0.3">
      <c r="A204" s="74"/>
      <c r="B204" s="117"/>
      <c r="C204" s="118"/>
      <c r="D204" s="118"/>
      <c r="E204" s="118"/>
      <c r="F204" s="118"/>
      <c r="G204" s="119"/>
    </row>
    <row r="205" spans="1:7" ht="40.5" customHeight="1" x14ac:dyDescent="0.3">
      <c r="A205" s="74"/>
      <c r="B205" s="117"/>
      <c r="C205" s="118"/>
      <c r="D205" s="118"/>
      <c r="E205" s="118"/>
      <c r="F205" s="118"/>
      <c r="G205" s="119"/>
    </row>
    <row r="206" spans="1:7" ht="40.5" customHeight="1" x14ac:dyDescent="0.3">
      <c r="A206" s="74"/>
      <c r="B206" s="117"/>
      <c r="C206" s="118"/>
      <c r="D206" s="118"/>
      <c r="E206" s="118"/>
      <c r="F206" s="118"/>
      <c r="G206" s="119"/>
    </row>
    <row r="207" spans="1:7" ht="40.5" customHeight="1" x14ac:dyDescent="0.3">
      <c r="A207" s="74"/>
      <c r="B207" s="117"/>
      <c r="C207" s="118"/>
      <c r="D207" s="118"/>
      <c r="E207" s="118"/>
      <c r="F207" s="118"/>
      <c r="G207" s="119"/>
    </row>
    <row r="208" spans="1:7" ht="40.5" customHeight="1" x14ac:dyDescent="0.3">
      <c r="A208" s="74"/>
      <c r="B208" s="117"/>
      <c r="C208" s="118"/>
      <c r="D208" s="118"/>
      <c r="E208" s="118"/>
      <c r="F208" s="118"/>
      <c r="G208" s="119"/>
    </row>
    <row r="209" spans="1:7" ht="40.5" customHeight="1" x14ac:dyDescent="0.3">
      <c r="A209" s="74"/>
      <c r="B209" s="117"/>
      <c r="C209" s="118"/>
      <c r="D209" s="118"/>
      <c r="E209" s="118"/>
      <c r="F209" s="118"/>
      <c r="G209" s="119"/>
    </row>
    <row r="210" spans="1:7" ht="40.5" customHeight="1" x14ac:dyDescent="0.3">
      <c r="A210" s="74"/>
      <c r="B210" s="117"/>
      <c r="C210" s="118"/>
      <c r="D210" s="118"/>
      <c r="E210" s="118"/>
      <c r="F210" s="118"/>
      <c r="G210" s="119"/>
    </row>
  </sheetData>
  <mergeCells count="1">
    <mergeCell ref="A1:G1"/>
  </mergeCells>
  <dataValidations xWindow="136" yWindow="393" count="3">
    <dataValidation type="list" allowBlank="1" showInputMessage="1" showErrorMessage="1" sqref="B3:B210">
      <formula1>"web-link,file allegato"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 la REFERENCE" sqref="A3:A210">
      <formula1>NOME_EVENTO</formula1>
    </dataValidation>
    <dataValidation type="list" allowBlank="1" showInputMessage="1" showErrorMessage="1" promptTitle="ARGOMENTO_FloodDATA" prompt="Scegliere dal menù a tendina" sqref="E3:E210">
      <formula1>F_DATA_ARGOMENTO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5"/>
  <sheetViews>
    <sheetView zoomScaleNormal="100" workbookViewId="0">
      <selection activeCell="A2" sqref="A2:J6"/>
    </sheetView>
  </sheetViews>
  <sheetFormatPr defaultColWidth="8.8984375" defaultRowHeight="21.05" customHeight="1" x14ac:dyDescent="0.25"/>
  <cols>
    <col min="1" max="1" width="45.3984375" style="71" customWidth="1"/>
    <col min="2" max="2" width="34.59765625" style="71" bestFit="1" customWidth="1"/>
    <col min="3" max="3" width="18.69921875" style="109" customWidth="1"/>
    <col min="4" max="4" width="30.296875" style="71" customWidth="1"/>
    <col min="5" max="7" width="25.69921875" style="71" customWidth="1"/>
    <col min="8" max="8" width="28.3984375" style="71" customWidth="1"/>
    <col min="9" max="9" width="22.19921875" style="71" bestFit="1" customWidth="1"/>
    <col min="10" max="10" width="23.59765625" style="71" customWidth="1"/>
    <col min="11" max="11" width="11.69921875" style="71" bestFit="1" customWidth="1"/>
    <col min="12" max="16384" width="8.8984375" style="71"/>
  </cols>
  <sheetData>
    <row r="1" spans="1:12" s="114" customFormat="1" ht="27.1" customHeight="1" x14ac:dyDescent="0.3">
      <c r="A1" s="112" t="s">
        <v>143</v>
      </c>
      <c r="B1" s="112" t="s">
        <v>163</v>
      </c>
      <c r="C1" s="112" t="s">
        <v>162</v>
      </c>
      <c r="D1" s="112" t="s">
        <v>341</v>
      </c>
      <c r="E1" s="112" t="s">
        <v>340</v>
      </c>
      <c r="F1" s="112" t="s">
        <v>147</v>
      </c>
      <c r="G1" s="112" t="s">
        <v>146</v>
      </c>
      <c r="H1" s="112" t="s">
        <v>145</v>
      </c>
      <c r="I1" s="112" t="s">
        <v>161</v>
      </c>
      <c r="J1" s="112" t="s">
        <v>144</v>
      </c>
      <c r="K1" s="123" t="s">
        <v>234</v>
      </c>
      <c r="L1" s="113"/>
    </row>
    <row r="2" spans="1:12" ht="21.05" customHeight="1" x14ac:dyDescent="0.25">
      <c r="A2" s="74"/>
      <c r="B2" s="89"/>
      <c r="C2" s="108"/>
      <c r="D2" s="2"/>
      <c r="E2" s="73"/>
      <c r="F2" s="73"/>
      <c r="G2" s="2"/>
      <c r="H2" s="73"/>
      <c r="I2" s="73"/>
      <c r="J2" s="2"/>
    </row>
    <row r="3" spans="1:12" ht="21.05" customHeight="1" x14ac:dyDescent="0.25">
      <c r="A3" s="74"/>
      <c r="B3" s="89"/>
      <c r="C3" s="108"/>
      <c r="D3" s="2"/>
      <c r="E3" s="73"/>
      <c r="F3" s="73"/>
      <c r="G3" s="2"/>
      <c r="H3" s="73"/>
      <c r="I3" s="73"/>
      <c r="J3" s="2"/>
    </row>
    <row r="4" spans="1:12" ht="21.05" customHeight="1" x14ac:dyDescent="0.25">
      <c r="A4" s="74"/>
      <c r="B4" s="89"/>
      <c r="C4" s="108"/>
      <c r="D4" s="2"/>
      <c r="E4" s="73"/>
      <c r="F4" s="73"/>
      <c r="G4" s="2"/>
      <c r="H4" s="73"/>
      <c r="I4" s="2"/>
      <c r="J4" s="2"/>
    </row>
    <row r="5" spans="1:12" ht="21.05" customHeight="1" x14ac:dyDescent="0.25">
      <c r="A5" s="74"/>
      <c r="B5" s="89"/>
      <c r="C5" s="108"/>
      <c r="D5" s="2"/>
      <c r="E5" s="73"/>
      <c r="F5" s="73"/>
      <c r="G5" s="2"/>
      <c r="H5" s="73"/>
      <c r="I5" s="2"/>
      <c r="J5" s="2"/>
    </row>
    <row r="6" spans="1:12" ht="21.05" customHeight="1" x14ac:dyDescent="0.25">
      <c r="A6" s="74"/>
      <c r="B6" s="89"/>
      <c r="C6" s="108"/>
      <c r="D6" s="2"/>
      <c r="E6" s="73"/>
      <c r="F6" s="73"/>
      <c r="G6" s="2"/>
      <c r="H6" s="73"/>
      <c r="I6" s="2"/>
      <c r="J6" s="2"/>
    </row>
    <row r="7" spans="1:12" ht="21.05" customHeight="1" x14ac:dyDescent="0.25">
      <c r="A7" s="74"/>
      <c r="B7" s="89"/>
      <c r="C7" s="108"/>
      <c r="D7" s="2"/>
      <c r="E7" s="73"/>
      <c r="F7" s="73"/>
      <c r="G7" s="2"/>
      <c r="H7" s="73"/>
      <c r="I7" s="2"/>
      <c r="J7" s="2"/>
    </row>
    <row r="8" spans="1:12" ht="21.05" customHeight="1" x14ac:dyDescent="0.25">
      <c r="A8" s="74"/>
      <c r="B8" s="73"/>
      <c r="C8" s="108"/>
      <c r="D8" s="2"/>
      <c r="E8" s="73"/>
      <c r="F8" s="73"/>
      <c r="G8" s="2"/>
      <c r="H8" s="73"/>
      <c r="I8" s="2"/>
      <c r="J8" s="2"/>
    </row>
    <row r="9" spans="1:12" ht="21.05" customHeight="1" x14ac:dyDescent="0.25">
      <c r="A9" s="74"/>
      <c r="B9" s="73"/>
      <c r="C9" s="108"/>
      <c r="D9" s="2"/>
      <c r="E9" s="73"/>
      <c r="F9" s="73"/>
      <c r="G9" s="2"/>
      <c r="H9" s="73"/>
      <c r="I9" s="2"/>
      <c r="J9" s="2"/>
    </row>
    <row r="10" spans="1:12" ht="21.05" customHeight="1" x14ac:dyDescent="0.25">
      <c r="A10" s="74"/>
      <c r="B10" s="73"/>
      <c r="C10" s="108"/>
      <c r="D10" s="2"/>
      <c r="E10" s="73"/>
      <c r="F10" s="73"/>
      <c r="G10" s="2"/>
      <c r="H10" s="73"/>
      <c r="I10" s="2"/>
      <c r="J10" s="2"/>
    </row>
    <row r="11" spans="1:12" ht="21.05" customHeight="1" x14ac:dyDescent="0.25">
      <c r="A11" s="74"/>
      <c r="B11" s="73"/>
      <c r="C11" s="108"/>
      <c r="D11" s="2"/>
      <c r="E11" s="73"/>
      <c r="F11" s="73"/>
      <c r="G11" s="2"/>
      <c r="H11" s="73"/>
      <c r="I11" s="2"/>
      <c r="J11" s="2"/>
    </row>
    <row r="12" spans="1:12" ht="21.05" customHeight="1" x14ac:dyDescent="0.25">
      <c r="A12" s="74"/>
      <c r="B12" s="73"/>
      <c r="C12" s="108"/>
      <c r="D12" s="2"/>
      <c r="E12" s="73"/>
      <c r="F12" s="73"/>
      <c r="G12" s="2"/>
      <c r="H12" s="73"/>
      <c r="I12" s="2"/>
      <c r="J12" s="2"/>
    </row>
    <row r="13" spans="1:12" ht="21.05" customHeight="1" x14ac:dyDescent="0.25">
      <c r="A13" s="74"/>
      <c r="B13" s="73"/>
      <c r="C13" s="108"/>
      <c r="D13" s="2"/>
      <c r="E13" s="73"/>
      <c r="F13" s="73"/>
      <c r="G13" s="2"/>
      <c r="H13" s="73"/>
      <c r="I13" s="2"/>
      <c r="J13" s="2"/>
    </row>
    <row r="14" spans="1:12" ht="21.05" customHeight="1" x14ac:dyDescent="0.25">
      <c r="A14" s="74"/>
      <c r="B14" s="73"/>
      <c r="C14" s="108"/>
      <c r="D14" s="2"/>
      <c r="E14" s="73"/>
      <c r="F14" s="73"/>
      <c r="G14" s="2"/>
      <c r="H14" s="73"/>
      <c r="I14" s="2"/>
      <c r="J14" s="2"/>
    </row>
    <row r="15" spans="1:12" ht="21.05" customHeight="1" x14ac:dyDescent="0.25">
      <c r="A15" s="74"/>
      <c r="B15" s="73"/>
      <c r="C15" s="108"/>
      <c r="D15" s="2"/>
      <c r="E15" s="73"/>
      <c r="F15" s="73"/>
      <c r="G15" s="2"/>
      <c r="H15" s="73"/>
      <c r="I15" s="2"/>
      <c r="J15" s="2"/>
    </row>
    <row r="16" spans="1:12" ht="21.05" customHeight="1" x14ac:dyDescent="0.25">
      <c r="A16" s="74"/>
      <c r="B16" s="73"/>
      <c r="C16" s="108"/>
      <c r="D16" s="2"/>
      <c r="E16" s="73"/>
      <c r="F16" s="73"/>
      <c r="G16" s="2"/>
      <c r="H16" s="73"/>
      <c r="I16" s="2"/>
      <c r="J16" s="2"/>
    </row>
    <row r="17" spans="1:10" ht="21.05" customHeight="1" x14ac:dyDescent="0.25">
      <c r="A17" s="74"/>
      <c r="B17" s="73"/>
      <c r="C17" s="108"/>
      <c r="D17" s="2"/>
      <c r="E17" s="73"/>
      <c r="F17" s="73"/>
      <c r="G17" s="2"/>
      <c r="H17" s="73"/>
      <c r="I17" s="2"/>
      <c r="J17" s="2"/>
    </row>
    <row r="18" spans="1:10" ht="21.05" customHeight="1" x14ac:dyDescent="0.25">
      <c r="A18" s="74"/>
      <c r="B18" s="73"/>
      <c r="C18" s="108"/>
      <c r="D18" s="2"/>
      <c r="E18" s="73"/>
      <c r="F18" s="73"/>
      <c r="G18" s="2"/>
      <c r="H18" s="73"/>
      <c r="I18" s="2"/>
      <c r="J18" s="2"/>
    </row>
    <row r="19" spans="1:10" ht="21.05" customHeight="1" x14ac:dyDescent="0.25">
      <c r="A19" s="74"/>
      <c r="B19" s="89"/>
      <c r="C19" s="108"/>
      <c r="D19" s="73"/>
      <c r="E19" s="73"/>
      <c r="F19" s="73"/>
      <c r="G19" s="2"/>
      <c r="H19" s="73"/>
      <c r="I19" s="2"/>
      <c r="J19" s="2"/>
    </row>
    <row r="20" spans="1:10" ht="21.05" customHeight="1" x14ac:dyDescent="0.25">
      <c r="A20" s="74"/>
      <c r="B20" s="89"/>
      <c r="C20" s="108"/>
      <c r="D20" s="2"/>
      <c r="E20" s="73"/>
      <c r="F20" s="73"/>
      <c r="G20" s="2"/>
      <c r="H20" s="73"/>
      <c r="I20" s="2"/>
      <c r="J20" s="2"/>
    </row>
    <row r="21" spans="1:10" ht="21.05" customHeight="1" x14ac:dyDescent="0.25">
      <c r="A21" s="74"/>
      <c r="B21" s="89"/>
      <c r="C21" s="108"/>
      <c r="D21" s="2"/>
      <c r="E21" s="73"/>
      <c r="F21" s="73"/>
      <c r="G21" s="2"/>
      <c r="H21" s="73"/>
      <c r="I21" s="2"/>
      <c r="J21" s="2"/>
    </row>
    <row r="22" spans="1:10" ht="21.05" customHeight="1" x14ac:dyDescent="0.25">
      <c r="A22" s="74"/>
      <c r="B22" s="89"/>
      <c r="C22" s="108"/>
      <c r="D22" s="2"/>
      <c r="E22" s="73"/>
      <c r="F22" s="73"/>
      <c r="G22" s="2"/>
      <c r="H22" s="73"/>
      <c r="I22" s="2"/>
      <c r="J22" s="2"/>
    </row>
    <row r="23" spans="1:10" ht="21.05" customHeight="1" x14ac:dyDescent="0.25">
      <c r="A23" s="74"/>
      <c r="B23" s="89"/>
      <c r="C23" s="108"/>
      <c r="D23" s="2"/>
      <c r="E23" s="73"/>
      <c r="F23" s="73"/>
      <c r="G23" s="2"/>
      <c r="H23" s="73"/>
      <c r="I23" s="2"/>
      <c r="J23" s="2"/>
    </row>
    <row r="24" spans="1:10" ht="21.05" customHeight="1" x14ac:dyDescent="0.25">
      <c r="A24" s="74"/>
      <c r="B24" s="89"/>
      <c r="C24" s="108"/>
      <c r="D24" s="2"/>
      <c r="E24" s="73"/>
      <c r="F24" s="73"/>
      <c r="G24" s="2"/>
      <c r="H24" s="73"/>
      <c r="I24" s="2"/>
      <c r="J24" s="2"/>
    </row>
    <row r="25" spans="1:10" ht="21.05" customHeight="1" x14ac:dyDescent="0.25">
      <c r="A25" s="74"/>
      <c r="B25" s="89"/>
      <c r="C25" s="108"/>
      <c r="D25" s="2"/>
      <c r="E25" s="73"/>
      <c r="F25" s="73"/>
      <c r="G25" s="2"/>
      <c r="H25" s="73"/>
      <c r="I25" s="2"/>
      <c r="J25" s="2"/>
    </row>
    <row r="26" spans="1:10" ht="21.05" customHeight="1" x14ac:dyDescent="0.25">
      <c r="A26" s="74"/>
      <c r="B26" s="89"/>
      <c r="C26" s="108"/>
      <c r="D26" s="2"/>
      <c r="E26" s="73"/>
      <c r="F26" s="73"/>
      <c r="G26" s="2"/>
      <c r="H26" s="73"/>
      <c r="I26" s="2"/>
      <c r="J26" s="2"/>
    </row>
    <row r="27" spans="1:10" ht="21.05" customHeight="1" x14ac:dyDescent="0.25">
      <c r="A27" s="74"/>
      <c r="B27" s="89"/>
      <c r="C27" s="108"/>
      <c r="D27" s="2"/>
      <c r="E27" s="73"/>
      <c r="F27" s="73"/>
      <c r="G27" s="2"/>
      <c r="H27" s="73"/>
      <c r="I27" s="2"/>
      <c r="J27" s="2"/>
    </row>
    <row r="28" spans="1:10" ht="21.05" customHeight="1" x14ac:dyDescent="0.25">
      <c r="A28" s="74"/>
      <c r="B28" s="89"/>
      <c r="C28" s="108"/>
      <c r="D28" s="2"/>
      <c r="E28" s="73"/>
      <c r="F28" s="73"/>
      <c r="G28" s="2"/>
      <c r="H28" s="73"/>
      <c r="I28" s="2"/>
      <c r="J28" s="2"/>
    </row>
    <row r="29" spans="1:10" ht="21.05" customHeight="1" x14ac:dyDescent="0.25">
      <c r="A29" s="74"/>
      <c r="B29" s="89"/>
      <c r="C29" s="108"/>
      <c r="D29" s="2"/>
      <c r="E29" s="73"/>
      <c r="F29" s="73"/>
      <c r="G29" s="2"/>
      <c r="H29" s="73"/>
      <c r="I29" s="2"/>
      <c r="J29" s="2"/>
    </row>
    <row r="30" spans="1:10" ht="21.05" customHeight="1" x14ac:dyDescent="0.25">
      <c r="A30" s="74"/>
      <c r="B30" s="89"/>
      <c r="C30" s="108"/>
      <c r="D30" s="2"/>
      <c r="E30" s="73"/>
      <c r="F30" s="73"/>
      <c r="G30" s="2"/>
      <c r="H30" s="73"/>
      <c r="I30" s="2"/>
      <c r="J30" s="2"/>
    </row>
    <row r="31" spans="1:10" ht="21.05" customHeight="1" x14ac:dyDescent="0.25">
      <c r="A31" s="74"/>
      <c r="B31" s="89"/>
      <c r="C31" s="108"/>
      <c r="D31" s="2"/>
      <c r="E31" s="73"/>
      <c r="F31" s="73"/>
      <c r="G31" s="2"/>
      <c r="H31" s="73"/>
      <c r="I31" s="2"/>
      <c r="J31" s="2"/>
    </row>
    <row r="32" spans="1:10" ht="21.05" customHeight="1" x14ac:dyDescent="0.25">
      <c r="A32" s="74"/>
      <c r="B32" s="89"/>
      <c r="C32" s="108"/>
      <c r="D32" s="2"/>
      <c r="E32" s="73"/>
      <c r="F32" s="73"/>
      <c r="G32" s="2"/>
      <c r="H32" s="73"/>
      <c r="I32" s="2"/>
      <c r="J32" s="2"/>
    </row>
    <row r="33" spans="1:10" ht="21.05" customHeight="1" x14ac:dyDescent="0.25">
      <c r="A33" s="74"/>
      <c r="B33" s="89"/>
      <c r="C33" s="108"/>
      <c r="D33" s="2"/>
      <c r="E33" s="73"/>
      <c r="F33" s="73"/>
      <c r="G33" s="2"/>
      <c r="H33" s="73"/>
      <c r="I33" s="2"/>
      <c r="J33" s="2"/>
    </row>
    <row r="34" spans="1:10" ht="21.05" customHeight="1" x14ac:dyDescent="0.25">
      <c r="A34" s="74"/>
      <c r="B34" s="89"/>
      <c r="C34" s="108"/>
      <c r="D34" s="2"/>
      <c r="E34" s="73"/>
      <c r="F34" s="73"/>
      <c r="G34" s="2"/>
      <c r="H34" s="73"/>
      <c r="I34" s="2"/>
      <c r="J34" s="2"/>
    </row>
    <row r="35" spans="1:10" ht="21.05" customHeight="1" x14ac:dyDescent="0.25">
      <c r="A35" s="74"/>
      <c r="B35" s="89"/>
      <c r="C35" s="108"/>
      <c r="D35" s="2"/>
      <c r="E35" s="73"/>
      <c r="F35" s="73"/>
      <c r="G35" s="2"/>
      <c r="H35" s="73"/>
      <c r="I35" s="2"/>
      <c r="J35" s="2"/>
    </row>
    <row r="36" spans="1:10" ht="21.05" customHeight="1" x14ac:dyDescent="0.25">
      <c r="A36" s="74"/>
      <c r="B36" s="89"/>
      <c r="C36" s="108"/>
      <c r="D36" s="2"/>
      <c r="E36" s="73"/>
      <c r="F36" s="73"/>
      <c r="G36" s="2"/>
      <c r="H36" s="73"/>
      <c r="I36" s="2"/>
      <c r="J36" s="2"/>
    </row>
    <row r="37" spans="1:10" ht="21.05" customHeight="1" x14ac:dyDescent="0.25">
      <c r="A37" s="74"/>
      <c r="B37" s="89"/>
      <c r="C37" s="108"/>
      <c r="D37" s="2"/>
      <c r="E37" s="73"/>
      <c r="F37" s="73"/>
      <c r="G37" s="2"/>
      <c r="H37" s="73"/>
      <c r="I37" s="2"/>
      <c r="J37" s="2"/>
    </row>
    <row r="38" spans="1:10" ht="21.05" customHeight="1" x14ac:dyDescent="0.25">
      <c r="A38" s="74"/>
      <c r="B38" s="73"/>
      <c r="C38" s="108"/>
      <c r="D38" s="2"/>
      <c r="E38" s="73"/>
      <c r="F38" s="73"/>
      <c r="G38" s="2"/>
      <c r="H38" s="73"/>
      <c r="I38" s="2"/>
      <c r="J38" s="2"/>
    </row>
    <row r="39" spans="1:10" ht="21.05" customHeight="1" x14ac:dyDescent="0.25">
      <c r="A39" s="74"/>
      <c r="B39" s="73"/>
      <c r="C39" s="108"/>
      <c r="D39" s="2"/>
      <c r="E39" s="73"/>
      <c r="F39" s="73"/>
      <c r="G39" s="2"/>
      <c r="H39" s="73"/>
      <c r="I39" s="2"/>
      <c r="J39" s="2"/>
    </row>
    <row r="40" spans="1:10" ht="21.05" customHeight="1" x14ac:dyDescent="0.25">
      <c r="A40" s="74"/>
      <c r="B40" s="73"/>
      <c r="C40" s="108"/>
      <c r="D40" s="2"/>
      <c r="E40" s="73"/>
      <c r="F40" s="73"/>
      <c r="G40" s="2"/>
      <c r="H40" s="73"/>
      <c r="I40" s="2"/>
      <c r="J40" s="2"/>
    </row>
    <row r="41" spans="1:10" ht="21.05" customHeight="1" x14ac:dyDescent="0.25">
      <c r="A41" s="74"/>
      <c r="B41" s="73"/>
      <c r="C41" s="108"/>
      <c r="D41" s="2"/>
      <c r="E41" s="73"/>
      <c r="F41" s="73"/>
      <c r="G41" s="2"/>
      <c r="H41" s="73"/>
      <c r="I41" s="2"/>
      <c r="J41" s="2"/>
    </row>
    <row r="42" spans="1:10" ht="21.05" customHeight="1" x14ac:dyDescent="0.25">
      <c r="A42" s="74"/>
      <c r="B42" s="73"/>
      <c r="C42" s="108"/>
      <c r="D42" s="2"/>
      <c r="E42" s="73"/>
      <c r="F42" s="73"/>
      <c r="G42" s="2"/>
      <c r="H42" s="73"/>
      <c r="I42" s="2"/>
      <c r="J42" s="2"/>
    </row>
    <row r="43" spans="1:10" ht="21.05" customHeight="1" x14ac:dyDescent="0.25">
      <c r="A43" s="74"/>
      <c r="B43" s="73"/>
      <c r="C43" s="108"/>
      <c r="D43" s="2"/>
      <c r="E43" s="73"/>
      <c r="F43" s="73"/>
      <c r="G43" s="2"/>
      <c r="H43" s="73"/>
      <c r="I43" s="2"/>
      <c r="J43" s="2"/>
    </row>
    <row r="44" spans="1:10" ht="21.05" customHeight="1" x14ac:dyDescent="0.25">
      <c r="A44" s="74"/>
      <c r="B44" s="73"/>
      <c r="C44" s="108"/>
      <c r="D44" s="2"/>
      <c r="E44" s="73"/>
      <c r="F44" s="73"/>
      <c r="G44" s="2"/>
      <c r="H44" s="73"/>
      <c r="I44" s="2"/>
      <c r="J44" s="2"/>
    </row>
    <row r="45" spans="1:10" ht="21.05" customHeight="1" x14ac:dyDescent="0.25">
      <c r="A45" s="74"/>
      <c r="B45" s="73"/>
      <c r="C45" s="108"/>
      <c r="D45" s="2"/>
      <c r="E45" s="73"/>
      <c r="F45" s="73"/>
      <c r="G45" s="2"/>
      <c r="H45" s="73"/>
      <c r="I45" s="2"/>
      <c r="J45" s="2"/>
    </row>
    <row r="46" spans="1:10" ht="21.05" customHeight="1" x14ac:dyDescent="0.25">
      <c r="A46" s="74"/>
      <c r="B46" s="73"/>
      <c r="C46" s="94"/>
      <c r="D46" s="2"/>
      <c r="E46" s="73"/>
      <c r="F46" s="2"/>
      <c r="G46" s="2"/>
      <c r="H46" s="2"/>
      <c r="I46" s="2"/>
      <c r="J46" s="2"/>
    </row>
    <row r="47" spans="1:10" ht="21.05" customHeight="1" x14ac:dyDescent="0.25">
      <c r="A47" s="74"/>
      <c r="B47" s="73"/>
      <c r="C47" s="94"/>
      <c r="D47" s="2"/>
      <c r="E47" s="73"/>
      <c r="F47" s="2"/>
      <c r="G47" s="2"/>
      <c r="H47" s="2"/>
      <c r="I47" s="2"/>
      <c r="J47" s="2"/>
    </row>
    <row r="48" spans="1:10" ht="21.05" customHeight="1" x14ac:dyDescent="0.25">
      <c r="A48" s="74"/>
      <c r="B48" s="73"/>
      <c r="C48" s="94"/>
      <c r="D48" s="2"/>
      <c r="E48" s="73"/>
      <c r="F48" s="2"/>
      <c r="G48" s="2"/>
      <c r="H48" s="2"/>
      <c r="I48" s="2"/>
      <c r="J48" s="2"/>
    </row>
    <row r="49" spans="1:10" ht="21.05" customHeight="1" x14ac:dyDescent="0.25">
      <c r="A49" s="74"/>
      <c r="B49" s="73"/>
      <c r="C49" s="94"/>
      <c r="D49" s="2"/>
      <c r="E49" s="73"/>
      <c r="F49" s="2"/>
      <c r="G49" s="2"/>
      <c r="H49" s="2"/>
      <c r="I49" s="2"/>
      <c r="J49" s="2"/>
    </row>
    <row r="50" spans="1:10" ht="21.05" customHeight="1" x14ac:dyDescent="0.25">
      <c r="A50" s="74"/>
      <c r="B50" s="73"/>
      <c r="C50" s="94"/>
      <c r="D50" s="2"/>
      <c r="E50" s="73"/>
      <c r="F50" s="2"/>
      <c r="G50" s="2"/>
      <c r="H50" s="2"/>
      <c r="I50" s="2"/>
      <c r="J50" s="2"/>
    </row>
    <row r="51" spans="1:10" ht="21.05" customHeight="1" x14ac:dyDescent="0.25">
      <c r="A51" s="74"/>
      <c r="B51" s="73"/>
      <c r="C51" s="94"/>
      <c r="D51" s="2"/>
      <c r="E51" s="73"/>
      <c r="F51" s="2"/>
      <c r="G51" s="2"/>
      <c r="H51" s="2"/>
      <c r="I51" s="2"/>
      <c r="J51" s="2"/>
    </row>
    <row r="52" spans="1:10" ht="21.05" customHeight="1" x14ac:dyDescent="0.25">
      <c r="A52" s="74"/>
      <c r="B52" s="73"/>
      <c r="C52" s="94"/>
      <c r="D52" s="2"/>
      <c r="E52" s="73"/>
      <c r="F52" s="2"/>
      <c r="G52" s="2"/>
      <c r="H52" s="2"/>
      <c r="I52" s="2"/>
      <c r="J52" s="2"/>
    </row>
    <row r="53" spans="1:10" ht="21.05" customHeight="1" x14ac:dyDescent="0.25">
      <c r="A53" s="74"/>
      <c r="B53" s="73"/>
      <c r="C53" s="94"/>
      <c r="D53" s="2"/>
      <c r="E53" s="73"/>
      <c r="F53" s="2"/>
      <c r="G53" s="2"/>
      <c r="H53" s="2"/>
      <c r="I53" s="2"/>
      <c r="J53" s="2"/>
    </row>
    <row r="54" spans="1:10" ht="21.05" customHeight="1" x14ac:dyDescent="0.25">
      <c r="A54" s="74"/>
      <c r="B54" s="73"/>
      <c r="C54" s="94"/>
      <c r="D54" s="2"/>
      <c r="E54" s="73"/>
      <c r="F54" s="2"/>
      <c r="G54" s="2"/>
      <c r="H54" s="2"/>
      <c r="I54" s="2"/>
      <c r="J54" s="2"/>
    </row>
    <row r="55" spans="1:10" ht="21.05" customHeight="1" x14ac:dyDescent="0.25">
      <c r="A55" s="74"/>
      <c r="B55" s="73"/>
      <c r="C55" s="94"/>
      <c r="D55" s="2"/>
      <c r="E55" s="73"/>
      <c r="F55" s="2"/>
      <c r="G55" s="2"/>
      <c r="H55" s="2"/>
      <c r="I55" s="2"/>
      <c r="J55" s="2"/>
    </row>
    <row r="56" spans="1:10" ht="21.05" customHeight="1" x14ac:dyDescent="0.25">
      <c r="A56" s="74"/>
      <c r="B56" s="73"/>
      <c r="C56" s="94"/>
      <c r="D56" s="2"/>
      <c r="E56" s="73"/>
      <c r="F56" s="2"/>
      <c r="G56" s="2"/>
      <c r="H56" s="2"/>
      <c r="I56" s="2"/>
      <c r="J56" s="2"/>
    </row>
    <row r="57" spans="1:10" ht="21.05" customHeight="1" x14ac:dyDescent="0.25">
      <c r="A57" s="74"/>
      <c r="B57" s="73"/>
      <c r="C57" s="94"/>
      <c r="D57" s="2"/>
      <c r="E57" s="73"/>
      <c r="F57" s="2"/>
      <c r="G57" s="2"/>
      <c r="H57" s="2"/>
      <c r="I57" s="2"/>
      <c r="J57" s="2"/>
    </row>
    <row r="58" spans="1:10" ht="21.05" customHeight="1" x14ac:dyDescent="0.25">
      <c r="A58" s="74"/>
      <c r="B58" s="73"/>
      <c r="C58" s="94"/>
      <c r="D58" s="2"/>
      <c r="E58" s="73"/>
      <c r="F58" s="2"/>
      <c r="G58" s="2"/>
      <c r="H58" s="2"/>
      <c r="I58" s="2"/>
      <c r="J58" s="2"/>
    </row>
    <row r="59" spans="1:10" ht="21.05" customHeight="1" x14ac:dyDescent="0.25">
      <c r="A59" s="74"/>
      <c r="B59" s="73"/>
      <c r="C59" s="94"/>
      <c r="D59" s="2"/>
      <c r="E59" s="73"/>
      <c r="F59" s="2"/>
      <c r="G59" s="2"/>
      <c r="H59" s="2"/>
      <c r="I59" s="2"/>
      <c r="J59" s="2"/>
    </row>
    <row r="60" spans="1:10" ht="21.05" customHeight="1" x14ac:dyDescent="0.25">
      <c r="A60" s="74"/>
      <c r="B60" s="73"/>
      <c r="C60" s="94"/>
      <c r="D60" s="2"/>
      <c r="E60" s="73"/>
      <c r="F60" s="2"/>
      <c r="G60" s="2"/>
      <c r="H60" s="2"/>
      <c r="I60" s="2"/>
      <c r="J60" s="2"/>
    </row>
    <row r="61" spans="1:10" ht="21.05" customHeight="1" x14ac:dyDescent="0.25">
      <c r="A61" s="74"/>
      <c r="B61" s="73"/>
      <c r="C61" s="94"/>
      <c r="D61" s="2"/>
      <c r="E61" s="73"/>
      <c r="F61" s="2"/>
      <c r="G61" s="2"/>
      <c r="H61" s="2"/>
      <c r="I61" s="2"/>
      <c r="J61" s="2"/>
    </row>
    <row r="62" spans="1:10" ht="21.05" customHeight="1" x14ac:dyDescent="0.25">
      <c r="A62" s="74"/>
      <c r="B62" s="73"/>
      <c r="C62" s="94"/>
      <c r="D62" s="2"/>
      <c r="E62" s="73"/>
      <c r="F62" s="2"/>
      <c r="G62" s="2"/>
      <c r="H62" s="2"/>
      <c r="I62" s="2"/>
      <c r="J62" s="2"/>
    </row>
    <row r="63" spans="1:10" ht="21.05" customHeight="1" x14ac:dyDescent="0.25">
      <c r="A63" s="74"/>
      <c r="B63" s="73"/>
      <c r="C63" s="94"/>
      <c r="D63" s="2"/>
      <c r="E63" s="73"/>
      <c r="F63" s="2"/>
      <c r="G63" s="2"/>
      <c r="H63" s="2"/>
      <c r="I63" s="2"/>
      <c r="J63" s="2"/>
    </row>
    <row r="64" spans="1:10" ht="21.05" customHeight="1" x14ac:dyDescent="0.25">
      <c r="A64" s="74"/>
      <c r="B64" s="73"/>
      <c r="C64" s="94"/>
      <c r="D64" s="2"/>
      <c r="E64" s="73"/>
      <c r="F64" s="2"/>
      <c r="G64" s="2"/>
      <c r="H64" s="2"/>
      <c r="I64" s="2"/>
      <c r="J64" s="2"/>
    </row>
    <row r="65" spans="1:10" ht="21.05" customHeight="1" x14ac:dyDescent="0.25">
      <c r="A65" s="74"/>
      <c r="B65" s="73"/>
      <c r="C65" s="94"/>
      <c r="D65" s="2"/>
      <c r="E65" s="73"/>
      <c r="F65" s="2"/>
      <c r="G65" s="2"/>
      <c r="H65" s="2"/>
      <c r="I65" s="2"/>
      <c r="J65" s="2"/>
    </row>
    <row r="66" spans="1:10" ht="21.05" customHeight="1" x14ac:dyDescent="0.25">
      <c r="A66" s="74"/>
      <c r="B66" s="73"/>
      <c r="C66" s="94"/>
      <c r="D66" s="2"/>
      <c r="E66" s="73"/>
      <c r="F66" s="2"/>
      <c r="G66" s="2"/>
      <c r="H66" s="2"/>
      <c r="I66" s="2"/>
      <c r="J66" s="2"/>
    </row>
    <row r="67" spans="1:10" ht="21.05" customHeight="1" x14ac:dyDescent="0.25">
      <c r="A67" s="74"/>
      <c r="B67" s="73"/>
      <c r="C67" s="94"/>
      <c r="D67" s="2"/>
      <c r="E67" s="73"/>
      <c r="F67" s="2"/>
      <c r="G67" s="2"/>
      <c r="H67" s="2"/>
      <c r="I67" s="2"/>
      <c r="J67" s="2"/>
    </row>
    <row r="68" spans="1:10" ht="21.05" customHeight="1" x14ac:dyDescent="0.25">
      <c r="A68" s="74"/>
      <c r="B68" s="73"/>
      <c r="C68" s="94"/>
      <c r="D68" s="2"/>
      <c r="E68" s="73"/>
      <c r="F68" s="2"/>
      <c r="G68" s="2"/>
      <c r="H68" s="2"/>
      <c r="I68" s="2"/>
      <c r="J68" s="2"/>
    </row>
    <row r="69" spans="1:10" ht="21.05" customHeight="1" x14ac:dyDescent="0.25">
      <c r="A69" s="74"/>
      <c r="B69" s="73"/>
      <c r="C69" s="94"/>
      <c r="D69" s="2"/>
      <c r="E69" s="73"/>
      <c r="F69" s="2"/>
      <c r="G69" s="2"/>
      <c r="H69" s="2"/>
      <c r="I69" s="2"/>
      <c r="J69" s="2"/>
    </row>
    <row r="70" spans="1:10" ht="21.05" customHeight="1" x14ac:dyDescent="0.25">
      <c r="A70" s="74"/>
      <c r="B70" s="73"/>
      <c r="C70" s="94"/>
      <c r="D70" s="2"/>
      <c r="E70" s="73"/>
      <c r="F70" s="2"/>
      <c r="G70" s="2"/>
      <c r="H70" s="2"/>
      <c r="I70" s="2"/>
      <c r="J70" s="2"/>
    </row>
    <row r="71" spans="1:10" ht="21.05" customHeight="1" x14ac:dyDescent="0.25">
      <c r="A71" s="74"/>
      <c r="B71" s="73"/>
      <c r="C71" s="94"/>
      <c r="D71" s="2"/>
      <c r="E71" s="73"/>
      <c r="F71" s="2"/>
      <c r="G71" s="2"/>
      <c r="H71" s="2"/>
      <c r="I71" s="2"/>
      <c r="J71" s="2"/>
    </row>
    <row r="72" spans="1:10" ht="21.05" customHeight="1" x14ac:dyDescent="0.25">
      <c r="A72" s="74"/>
      <c r="B72" s="73"/>
      <c r="C72" s="94"/>
      <c r="D72" s="2"/>
      <c r="E72" s="73"/>
      <c r="F72" s="2"/>
      <c r="G72" s="2"/>
      <c r="H72" s="2"/>
      <c r="I72" s="2"/>
      <c r="J72" s="2"/>
    </row>
    <row r="73" spans="1:10" ht="21.05" customHeight="1" x14ac:dyDescent="0.25">
      <c r="A73" s="74"/>
      <c r="B73" s="73"/>
      <c r="C73" s="94"/>
      <c r="D73" s="2"/>
      <c r="E73" s="73"/>
      <c r="F73" s="2"/>
      <c r="G73" s="2"/>
      <c r="H73" s="2"/>
      <c r="I73" s="2"/>
      <c r="J73" s="2"/>
    </row>
    <row r="74" spans="1:10" ht="21.05" customHeight="1" x14ac:dyDescent="0.25">
      <c r="A74" s="74"/>
      <c r="B74" s="73"/>
      <c r="C74" s="94"/>
      <c r="D74" s="2"/>
      <c r="E74" s="73"/>
      <c r="F74" s="2"/>
      <c r="G74" s="2"/>
      <c r="H74" s="2"/>
      <c r="I74" s="2"/>
      <c r="J74" s="2"/>
    </row>
    <row r="75" spans="1:10" ht="21.05" customHeight="1" x14ac:dyDescent="0.25">
      <c r="A75" s="74"/>
      <c r="B75" s="73"/>
      <c r="C75" s="94"/>
      <c r="D75" s="2"/>
      <c r="E75" s="73"/>
      <c r="F75" s="2"/>
      <c r="G75" s="2"/>
      <c r="H75" s="2"/>
      <c r="I75" s="2"/>
      <c r="J75" s="2"/>
    </row>
    <row r="76" spans="1:10" ht="21.05" customHeight="1" x14ac:dyDescent="0.25">
      <c r="A76" s="74"/>
      <c r="B76" s="73"/>
      <c r="C76" s="94"/>
      <c r="D76" s="2"/>
      <c r="E76" s="73"/>
      <c r="F76" s="2"/>
      <c r="G76" s="2"/>
      <c r="H76" s="2"/>
      <c r="I76" s="2"/>
      <c r="J76" s="2"/>
    </row>
    <row r="77" spans="1:10" ht="21.05" customHeight="1" x14ac:dyDescent="0.25">
      <c r="A77" s="74"/>
      <c r="B77" s="73"/>
      <c r="C77" s="94"/>
      <c r="D77" s="2"/>
      <c r="E77" s="73"/>
      <c r="F77" s="2"/>
      <c r="G77" s="2"/>
      <c r="H77" s="2"/>
      <c r="I77" s="2"/>
      <c r="J77" s="2"/>
    </row>
    <row r="78" spans="1:10" ht="21.05" customHeight="1" x14ac:dyDescent="0.25">
      <c r="A78" s="74"/>
      <c r="B78" s="73"/>
      <c r="C78" s="94"/>
      <c r="D78" s="2"/>
      <c r="E78" s="73"/>
      <c r="F78" s="2"/>
      <c r="G78" s="2"/>
      <c r="H78" s="2"/>
      <c r="I78" s="2"/>
      <c r="J78" s="2"/>
    </row>
    <row r="79" spans="1:10" ht="21.05" customHeight="1" x14ac:dyDescent="0.25">
      <c r="A79" s="74"/>
      <c r="B79" s="73"/>
      <c r="C79" s="94"/>
      <c r="D79" s="2"/>
      <c r="E79" s="73"/>
      <c r="F79" s="2"/>
      <c r="G79" s="2"/>
      <c r="H79" s="2"/>
      <c r="I79" s="2"/>
      <c r="J79" s="2"/>
    </row>
    <row r="80" spans="1:10" ht="21.05" customHeight="1" x14ac:dyDescent="0.25">
      <c r="A80" s="74"/>
      <c r="B80" s="73"/>
      <c r="C80" s="94"/>
      <c r="D80" s="2"/>
      <c r="E80" s="73"/>
      <c r="F80" s="2"/>
      <c r="G80" s="2"/>
      <c r="H80" s="2"/>
      <c r="I80" s="2"/>
      <c r="J80" s="2"/>
    </row>
    <row r="81" spans="1:10" ht="21.05" customHeight="1" x14ac:dyDescent="0.25">
      <c r="A81" s="74"/>
      <c r="B81" s="73"/>
      <c r="C81" s="94"/>
      <c r="D81" s="2"/>
      <c r="E81" s="73"/>
      <c r="F81" s="2"/>
      <c r="G81" s="2"/>
      <c r="H81" s="2"/>
      <c r="I81" s="2"/>
      <c r="J81" s="2"/>
    </row>
    <row r="82" spans="1:10" ht="21.05" customHeight="1" x14ac:dyDescent="0.25">
      <c r="A82" s="74"/>
      <c r="B82" s="73"/>
      <c r="C82" s="94"/>
      <c r="D82" s="2"/>
      <c r="E82" s="73"/>
      <c r="F82" s="2"/>
      <c r="G82" s="2"/>
      <c r="H82" s="2"/>
      <c r="I82" s="2"/>
      <c r="J82" s="2"/>
    </row>
    <row r="83" spans="1:10" ht="21.05" customHeight="1" x14ac:dyDescent="0.25">
      <c r="A83" s="74"/>
      <c r="B83" s="73"/>
      <c r="C83" s="94"/>
      <c r="D83" s="2"/>
      <c r="E83" s="73"/>
      <c r="F83" s="2"/>
      <c r="G83" s="2"/>
      <c r="H83" s="2"/>
      <c r="I83" s="2"/>
      <c r="J83" s="2"/>
    </row>
    <row r="84" spans="1:10" ht="21.05" customHeight="1" x14ac:dyDescent="0.25">
      <c r="A84" s="74"/>
      <c r="B84" s="73"/>
      <c r="C84" s="94"/>
      <c r="D84" s="2"/>
      <c r="E84" s="73"/>
      <c r="F84" s="2"/>
      <c r="G84" s="2"/>
      <c r="H84" s="2"/>
      <c r="I84" s="2"/>
      <c r="J84" s="2"/>
    </row>
    <row r="85" spans="1:10" ht="21.05" customHeight="1" x14ac:dyDescent="0.25">
      <c r="A85" s="74"/>
      <c r="B85" s="73"/>
      <c r="C85" s="94"/>
      <c r="D85" s="2"/>
      <c r="E85" s="73"/>
      <c r="F85" s="2"/>
      <c r="G85" s="2"/>
      <c r="H85" s="2"/>
      <c r="I85" s="2"/>
      <c r="J85" s="2"/>
    </row>
    <row r="86" spans="1:10" ht="21.05" customHeight="1" x14ac:dyDescent="0.25">
      <c r="A86" s="74"/>
      <c r="B86" s="73"/>
      <c r="C86" s="94"/>
      <c r="D86" s="2"/>
      <c r="E86" s="73"/>
      <c r="F86" s="2"/>
      <c r="G86" s="2"/>
      <c r="H86" s="2"/>
      <c r="I86" s="2"/>
      <c r="J86" s="2"/>
    </row>
    <row r="87" spans="1:10" ht="21.05" customHeight="1" x14ac:dyDescent="0.25">
      <c r="A87" s="74"/>
      <c r="B87" s="73"/>
      <c r="C87" s="94"/>
      <c r="D87" s="2"/>
      <c r="E87" s="73"/>
      <c r="F87" s="2"/>
      <c r="G87" s="2"/>
      <c r="H87" s="2"/>
      <c r="I87" s="2"/>
      <c r="J87" s="2"/>
    </row>
    <row r="88" spans="1:10" ht="21.05" customHeight="1" x14ac:dyDescent="0.25">
      <c r="A88" s="74"/>
      <c r="B88" s="73"/>
      <c r="C88" s="94"/>
      <c r="D88" s="2"/>
      <c r="E88" s="73"/>
      <c r="F88" s="2"/>
      <c r="G88" s="2"/>
      <c r="H88" s="2"/>
      <c r="I88" s="2"/>
      <c r="J88" s="2"/>
    </row>
    <row r="89" spans="1:10" ht="21.05" customHeight="1" x14ac:dyDescent="0.25">
      <c r="A89" s="74"/>
      <c r="B89" s="73"/>
      <c r="C89" s="94"/>
      <c r="D89" s="2"/>
      <c r="E89" s="73"/>
      <c r="F89" s="2"/>
      <c r="G89" s="2"/>
      <c r="H89" s="2"/>
      <c r="I89" s="2"/>
      <c r="J89" s="2"/>
    </row>
    <row r="90" spans="1:10" ht="21.05" customHeight="1" x14ac:dyDescent="0.25">
      <c r="A90" s="74"/>
      <c r="B90" s="73"/>
      <c r="C90" s="94"/>
      <c r="D90" s="2"/>
      <c r="E90" s="73"/>
      <c r="F90" s="2"/>
      <c r="G90" s="2"/>
      <c r="H90" s="2"/>
      <c r="I90" s="2"/>
      <c r="J90" s="2"/>
    </row>
    <row r="91" spans="1:10" ht="21.05" customHeight="1" x14ac:dyDescent="0.25">
      <c r="A91" s="74"/>
      <c r="B91" s="73"/>
      <c r="C91" s="94"/>
      <c r="D91" s="2"/>
      <c r="E91" s="73"/>
      <c r="F91" s="2"/>
      <c r="G91" s="2"/>
      <c r="H91" s="2"/>
      <c r="I91" s="2"/>
      <c r="J91" s="2"/>
    </row>
    <row r="92" spans="1:10" ht="21.05" customHeight="1" x14ac:dyDescent="0.25">
      <c r="A92" s="74"/>
      <c r="B92" s="73"/>
      <c r="C92" s="94"/>
      <c r="D92" s="2"/>
      <c r="E92" s="73"/>
      <c r="F92" s="2"/>
      <c r="G92" s="2"/>
      <c r="H92" s="2"/>
      <c r="I92" s="2"/>
      <c r="J92" s="2"/>
    </row>
    <row r="93" spans="1:10" ht="21.05" customHeight="1" x14ac:dyDescent="0.25">
      <c r="A93" s="74"/>
      <c r="B93" s="73"/>
      <c r="C93" s="94"/>
      <c r="D93" s="2"/>
      <c r="E93" s="73"/>
      <c r="F93" s="2"/>
      <c r="G93" s="2"/>
      <c r="H93" s="2"/>
      <c r="I93" s="2"/>
      <c r="J93" s="2"/>
    </row>
    <row r="94" spans="1:10" ht="21.05" customHeight="1" x14ac:dyDescent="0.25">
      <c r="A94" s="74"/>
      <c r="B94" s="73"/>
      <c r="C94" s="94"/>
      <c r="D94" s="2"/>
      <c r="E94" s="73"/>
      <c r="F94" s="2"/>
      <c r="G94" s="2"/>
      <c r="H94" s="2"/>
      <c r="I94" s="2"/>
      <c r="J94" s="2"/>
    </row>
    <row r="95" spans="1:10" ht="21.05" customHeight="1" x14ac:dyDescent="0.25">
      <c r="A95" s="74"/>
      <c r="B95" s="73"/>
      <c r="C95" s="94"/>
      <c r="D95" s="2"/>
      <c r="E95" s="73"/>
      <c r="F95" s="2"/>
      <c r="G95" s="2"/>
      <c r="H95" s="2"/>
      <c r="I95" s="2"/>
      <c r="J95" s="2"/>
    </row>
    <row r="96" spans="1:10" ht="21.05" customHeight="1" x14ac:dyDescent="0.25">
      <c r="A96" s="74"/>
      <c r="B96" s="73"/>
      <c r="C96" s="94"/>
      <c r="D96" s="2"/>
      <c r="E96" s="73"/>
      <c r="F96" s="2"/>
      <c r="G96" s="2"/>
      <c r="H96" s="2"/>
      <c r="I96" s="2"/>
      <c r="J96" s="2"/>
    </row>
    <row r="97" spans="1:10" ht="21.05" customHeight="1" x14ac:dyDescent="0.25">
      <c r="A97" s="74"/>
      <c r="B97" s="73"/>
      <c r="C97" s="94"/>
      <c r="D97" s="2"/>
      <c r="E97" s="73"/>
      <c r="F97" s="2"/>
      <c r="G97" s="2"/>
      <c r="H97" s="2"/>
      <c r="I97" s="2"/>
      <c r="J97" s="2"/>
    </row>
    <row r="98" spans="1:10" ht="21.05" customHeight="1" x14ac:dyDescent="0.25">
      <c r="A98" s="74"/>
      <c r="B98" s="73"/>
      <c r="C98" s="94"/>
      <c r="D98" s="2"/>
      <c r="E98" s="73"/>
      <c r="F98" s="2"/>
      <c r="G98" s="2"/>
      <c r="H98" s="2"/>
      <c r="I98" s="2"/>
      <c r="J98" s="2"/>
    </row>
    <row r="99" spans="1:10" ht="21.05" customHeight="1" x14ac:dyDescent="0.25">
      <c r="A99" s="74"/>
      <c r="B99" s="73"/>
      <c r="C99" s="94"/>
      <c r="D99" s="2"/>
      <c r="E99" s="73"/>
      <c r="F99" s="2"/>
      <c r="G99" s="2"/>
      <c r="H99" s="2"/>
      <c r="I99" s="2"/>
      <c r="J99" s="2"/>
    </row>
    <row r="100" spans="1:10" ht="21.05" customHeight="1" x14ac:dyDescent="0.25">
      <c r="A100" s="74"/>
      <c r="B100" s="73"/>
      <c r="C100" s="94"/>
      <c r="D100" s="2"/>
      <c r="E100" s="73"/>
      <c r="F100" s="2"/>
      <c r="G100" s="2"/>
      <c r="H100" s="2"/>
      <c r="I100" s="2"/>
      <c r="J100" s="2"/>
    </row>
    <row r="101" spans="1:10" ht="21.05" customHeight="1" x14ac:dyDescent="0.25">
      <c r="A101" s="74"/>
      <c r="B101" s="73"/>
      <c r="C101" s="94"/>
      <c r="D101" s="2"/>
      <c r="E101" s="73"/>
      <c r="F101" s="2"/>
      <c r="G101" s="2"/>
      <c r="H101" s="2"/>
      <c r="I101" s="2"/>
      <c r="J101" s="2"/>
    </row>
    <row r="102" spans="1:10" ht="21.05" customHeight="1" x14ac:dyDescent="0.25">
      <c r="A102" s="74"/>
      <c r="B102" s="73"/>
      <c r="C102" s="94"/>
      <c r="D102" s="2"/>
      <c r="E102" s="73"/>
      <c r="F102" s="2"/>
      <c r="G102" s="2"/>
      <c r="H102" s="2"/>
      <c r="I102" s="2"/>
      <c r="J102" s="2"/>
    </row>
    <row r="103" spans="1:10" ht="21.05" customHeight="1" x14ac:dyDescent="0.25">
      <c r="A103" s="74"/>
      <c r="B103" s="73"/>
      <c r="C103" s="94"/>
      <c r="D103" s="2"/>
      <c r="E103" s="73"/>
      <c r="F103" s="2"/>
      <c r="G103" s="2"/>
      <c r="H103" s="2"/>
      <c r="I103" s="2"/>
      <c r="J103" s="2"/>
    </row>
    <row r="104" spans="1:10" ht="21.05" customHeight="1" x14ac:dyDescent="0.25">
      <c r="A104" s="74"/>
      <c r="B104" s="73"/>
      <c r="C104" s="94"/>
      <c r="D104" s="2"/>
      <c r="E104" s="73"/>
      <c r="F104" s="2"/>
      <c r="G104" s="2"/>
      <c r="H104" s="2"/>
      <c r="I104" s="2"/>
      <c r="J104" s="2"/>
    </row>
    <row r="105" spans="1:10" ht="21.05" customHeight="1" x14ac:dyDescent="0.25">
      <c r="A105" s="74"/>
      <c r="B105" s="73"/>
      <c r="C105" s="94"/>
      <c r="D105" s="2"/>
      <c r="E105" s="73"/>
      <c r="F105" s="2"/>
      <c r="G105" s="2"/>
      <c r="H105" s="2"/>
      <c r="I105" s="2"/>
      <c r="J105" s="2"/>
    </row>
    <row r="106" spans="1:10" ht="21.05" customHeight="1" x14ac:dyDescent="0.25">
      <c r="A106" s="74"/>
      <c r="B106" s="73"/>
      <c r="C106" s="94"/>
      <c r="D106" s="2"/>
      <c r="E106" s="73"/>
      <c r="F106" s="2"/>
      <c r="G106" s="2"/>
      <c r="H106" s="2"/>
      <c r="I106" s="2"/>
      <c r="J106" s="2"/>
    </row>
    <row r="107" spans="1:10" ht="21.05" customHeight="1" x14ac:dyDescent="0.25">
      <c r="A107" s="74"/>
      <c r="B107" s="73"/>
      <c r="C107" s="94"/>
      <c r="D107" s="2"/>
      <c r="E107" s="73"/>
      <c r="F107" s="2"/>
      <c r="G107" s="2"/>
      <c r="H107" s="2"/>
      <c r="I107" s="2"/>
      <c r="J107" s="2"/>
    </row>
    <row r="108" spans="1:10" ht="21.05" customHeight="1" x14ac:dyDescent="0.25">
      <c r="A108" s="74"/>
      <c r="B108" s="73"/>
      <c r="C108" s="94"/>
      <c r="D108" s="2"/>
      <c r="E108" s="73"/>
      <c r="F108" s="2"/>
      <c r="G108" s="2"/>
      <c r="H108" s="2"/>
      <c r="I108" s="2"/>
      <c r="J108" s="2"/>
    </row>
    <row r="109" spans="1:10" ht="21.05" customHeight="1" x14ac:dyDescent="0.25">
      <c r="A109" s="74"/>
      <c r="B109" s="73"/>
      <c r="C109" s="94"/>
      <c r="D109" s="2"/>
      <c r="E109" s="73"/>
      <c r="F109" s="2"/>
      <c r="G109" s="2"/>
      <c r="H109" s="2"/>
      <c r="I109" s="2"/>
      <c r="J109" s="2"/>
    </row>
    <row r="110" spans="1:10" ht="21.05" customHeight="1" x14ac:dyDescent="0.25">
      <c r="A110" s="74"/>
      <c r="B110" s="73"/>
      <c r="C110" s="94"/>
      <c r="D110" s="2"/>
      <c r="E110" s="73"/>
      <c r="F110" s="2"/>
      <c r="G110" s="2"/>
      <c r="H110" s="2"/>
      <c r="I110" s="2"/>
      <c r="J110" s="2"/>
    </row>
    <row r="111" spans="1:10" ht="21.05" customHeight="1" x14ac:dyDescent="0.25">
      <c r="A111" s="74"/>
      <c r="B111" s="73"/>
      <c r="C111" s="94"/>
      <c r="D111" s="2"/>
      <c r="E111" s="73"/>
      <c r="F111" s="2"/>
      <c r="G111" s="2"/>
      <c r="H111" s="2"/>
      <c r="I111" s="2"/>
      <c r="J111" s="2"/>
    </row>
    <row r="112" spans="1:10" ht="21.05" customHeight="1" x14ac:dyDescent="0.25">
      <c r="A112" s="74"/>
      <c r="B112" s="73"/>
      <c r="C112" s="94"/>
      <c r="D112" s="2"/>
      <c r="E112" s="73"/>
      <c r="F112" s="2"/>
      <c r="G112" s="2"/>
      <c r="H112" s="2"/>
      <c r="I112" s="2"/>
      <c r="J112" s="2"/>
    </row>
    <row r="113" spans="1:10" ht="21.05" customHeight="1" x14ac:dyDescent="0.25">
      <c r="A113" s="74"/>
      <c r="B113" s="73"/>
      <c r="C113" s="94"/>
      <c r="D113" s="2"/>
      <c r="E113" s="73"/>
      <c r="F113" s="2"/>
      <c r="G113" s="2"/>
      <c r="H113" s="2"/>
      <c r="I113" s="2"/>
      <c r="J113" s="2"/>
    </row>
    <row r="114" spans="1:10" ht="21.05" customHeight="1" x14ac:dyDescent="0.25">
      <c r="A114" s="74"/>
      <c r="B114" s="73"/>
      <c r="C114" s="94"/>
      <c r="D114" s="2"/>
      <c r="E114" s="73"/>
      <c r="F114" s="2"/>
      <c r="G114" s="2"/>
      <c r="H114" s="2"/>
      <c r="I114" s="2"/>
      <c r="J114" s="2"/>
    </row>
    <row r="115" spans="1:10" ht="21.05" customHeight="1" x14ac:dyDescent="0.25">
      <c r="A115" s="74"/>
      <c r="B115" s="73"/>
      <c r="C115" s="94"/>
      <c r="D115" s="2"/>
      <c r="E115" s="73"/>
      <c r="F115" s="2"/>
      <c r="G115" s="2"/>
      <c r="H115" s="2"/>
      <c r="I115" s="2"/>
      <c r="J115" s="2"/>
    </row>
    <row r="116" spans="1:10" ht="21.05" customHeight="1" x14ac:dyDescent="0.25">
      <c r="A116" s="74"/>
      <c r="B116" s="73"/>
      <c r="C116" s="94"/>
      <c r="D116" s="2"/>
      <c r="E116" s="73"/>
      <c r="F116" s="2"/>
      <c r="G116" s="2"/>
      <c r="H116" s="2"/>
      <c r="I116" s="2"/>
      <c r="J116" s="2"/>
    </row>
    <row r="117" spans="1:10" ht="21.05" customHeight="1" x14ac:dyDescent="0.25">
      <c r="A117" s="74"/>
      <c r="B117" s="73"/>
      <c r="C117" s="94"/>
      <c r="D117" s="2"/>
      <c r="E117" s="73"/>
      <c r="F117" s="2"/>
      <c r="G117" s="2"/>
      <c r="H117" s="2"/>
      <c r="I117" s="2"/>
      <c r="J117" s="2"/>
    </row>
    <row r="118" spans="1:10" ht="21.05" customHeight="1" x14ac:dyDescent="0.25">
      <c r="A118" s="74"/>
      <c r="B118" s="73"/>
      <c r="C118" s="94"/>
      <c r="D118" s="2"/>
      <c r="E118" s="73"/>
      <c r="F118" s="2"/>
      <c r="G118" s="2"/>
      <c r="H118" s="2"/>
      <c r="I118" s="2"/>
      <c r="J118" s="2"/>
    </row>
    <row r="119" spans="1:10" ht="21.05" customHeight="1" x14ac:dyDescent="0.25">
      <c r="A119" s="74"/>
      <c r="B119" s="73"/>
      <c r="C119" s="94"/>
      <c r="D119" s="2"/>
      <c r="E119" s="73"/>
      <c r="F119" s="2"/>
      <c r="G119" s="2"/>
      <c r="H119" s="2"/>
      <c r="I119" s="2"/>
      <c r="J119" s="2"/>
    </row>
    <row r="120" spans="1:10" ht="21.05" customHeight="1" x14ac:dyDescent="0.25">
      <c r="A120" s="74"/>
      <c r="B120" s="73"/>
      <c r="C120" s="94"/>
      <c r="D120" s="2"/>
      <c r="E120" s="73"/>
      <c r="F120" s="2"/>
      <c r="G120" s="2"/>
      <c r="H120" s="2"/>
      <c r="I120" s="2"/>
      <c r="J120" s="2"/>
    </row>
    <row r="121" spans="1:10" ht="21.05" customHeight="1" x14ac:dyDescent="0.25">
      <c r="A121" s="74"/>
      <c r="B121" s="73"/>
      <c r="C121" s="94"/>
      <c r="D121" s="2"/>
      <c r="E121" s="73"/>
      <c r="F121" s="2"/>
      <c r="G121" s="2"/>
      <c r="H121" s="2"/>
      <c r="I121" s="2"/>
      <c r="J121" s="2"/>
    </row>
    <row r="122" spans="1:10" ht="21.05" customHeight="1" x14ac:dyDescent="0.25">
      <c r="A122" s="74"/>
      <c r="B122" s="73"/>
      <c r="C122" s="94"/>
      <c r="D122" s="2"/>
      <c r="E122" s="73"/>
      <c r="F122" s="2"/>
      <c r="G122" s="2"/>
      <c r="H122" s="2"/>
      <c r="I122" s="2"/>
      <c r="J122" s="2"/>
    </row>
    <row r="123" spans="1:10" ht="21.05" customHeight="1" x14ac:dyDescent="0.25">
      <c r="A123" s="74"/>
      <c r="B123" s="73"/>
      <c r="C123" s="94"/>
      <c r="D123" s="2"/>
      <c r="E123" s="73"/>
      <c r="F123" s="2"/>
      <c r="G123" s="2"/>
      <c r="H123" s="2"/>
      <c r="I123" s="2"/>
      <c r="J123" s="2"/>
    </row>
    <row r="124" spans="1:10" ht="21.05" customHeight="1" x14ac:dyDescent="0.25">
      <c r="A124" s="74"/>
      <c r="B124" s="73"/>
      <c r="C124" s="94"/>
      <c r="D124" s="2"/>
      <c r="E124" s="73"/>
      <c r="F124" s="2"/>
      <c r="G124" s="2"/>
      <c r="H124" s="2"/>
      <c r="I124" s="2"/>
      <c r="J124" s="2"/>
    </row>
    <row r="125" spans="1:10" ht="21.05" customHeight="1" x14ac:dyDescent="0.25">
      <c r="A125" s="74"/>
      <c r="B125" s="73"/>
      <c r="C125" s="94"/>
      <c r="D125" s="2"/>
      <c r="E125" s="73"/>
      <c r="F125" s="2"/>
      <c r="G125" s="2"/>
      <c r="H125" s="2"/>
      <c r="I125" s="2"/>
      <c r="J125" s="2"/>
    </row>
    <row r="126" spans="1:10" ht="21.05" customHeight="1" x14ac:dyDescent="0.25">
      <c r="A126" s="74"/>
      <c r="B126" s="73"/>
      <c r="C126" s="94"/>
      <c r="D126" s="2"/>
      <c r="E126" s="73"/>
      <c r="F126" s="2"/>
      <c r="G126" s="2"/>
      <c r="H126" s="2"/>
      <c r="I126" s="2"/>
      <c r="J126" s="2"/>
    </row>
    <row r="127" spans="1:10" ht="21.05" customHeight="1" x14ac:dyDescent="0.25">
      <c r="A127" s="74"/>
      <c r="B127" s="73"/>
      <c r="C127" s="94"/>
      <c r="D127" s="2"/>
      <c r="E127" s="73"/>
      <c r="F127" s="2"/>
      <c r="G127" s="2"/>
      <c r="H127" s="2"/>
      <c r="I127" s="2"/>
      <c r="J127" s="2"/>
    </row>
    <row r="128" spans="1:10" ht="21.05" customHeight="1" x14ac:dyDescent="0.25">
      <c r="A128" s="74"/>
      <c r="B128" s="73"/>
      <c r="C128" s="94"/>
      <c r="D128" s="2"/>
      <c r="E128" s="73"/>
      <c r="F128" s="2"/>
      <c r="G128" s="2"/>
      <c r="H128" s="2"/>
      <c r="I128" s="2"/>
      <c r="J128" s="2"/>
    </row>
    <row r="129" spans="1:10" ht="21.05" customHeight="1" x14ac:dyDescent="0.25">
      <c r="A129" s="74"/>
      <c r="B129" s="73"/>
      <c r="C129" s="94"/>
      <c r="D129" s="2"/>
      <c r="E129" s="73"/>
      <c r="F129" s="2"/>
      <c r="G129" s="2"/>
      <c r="H129" s="2"/>
      <c r="I129" s="2"/>
      <c r="J129" s="2"/>
    </row>
    <row r="130" spans="1:10" ht="21.05" customHeight="1" x14ac:dyDescent="0.25">
      <c r="A130" s="74"/>
      <c r="B130" s="73"/>
      <c r="C130" s="94"/>
      <c r="D130" s="2"/>
      <c r="E130" s="73"/>
      <c r="F130" s="2"/>
      <c r="G130" s="2"/>
      <c r="H130" s="2"/>
      <c r="I130" s="2"/>
      <c r="J130" s="2"/>
    </row>
    <row r="131" spans="1:10" ht="21.05" customHeight="1" x14ac:dyDescent="0.25">
      <c r="A131" s="74"/>
      <c r="B131" s="73"/>
      <c r="C131" s="94"/>
      <c r="D131" s="2"/>
      <c r="E131" s="73"/>
      <c r="F131" s="2"/>
      <c r="G131" s="2"/>
      <c r="H131" s="2"/>
      <c r="I131" s="2"/>
      <c r="J131" s="2"/>
    </row>
    <row r="132" spans="1:10" ht="21.05" customHeight="1" x14ac:dyDescent="0.25">
      <c r="A132" s="74"/>
      <c r="B132" s="73"/>
      <c r="C132" s="94"/>
      <c r="D132" s="2"/>
      <c r="E132" s="73"/>
      <c r="F132" s="2"/>
      <c r="G132" s="2"/>
      <c r="H132" s="2"/>
      <c r="I132" s="2"/>
      <c r="J132" s="2"/>
    </row>
    <row r="133" spans="1:10" ht="21.05" customHeight="1" x14ac:dyDescent="0.25">
      <c r="A133" s="74"/>
      <c r="B133" s="73"/>
      <c r="C133" s="94"/>
      <c r="D133" s="2"/>
      <c r="E133" s="73"/>
      <c r="F133" s="2"/>
      <c r="G133" s="2"/>
      <c r="H133" s="2"/>
      <c r="I133" s="2"/>
      <c r="J133" s="2"/>
    </row>
    <row r="134" spans="1:10" ht="21.05" customHeight="1" x14ac:dyDescent="0.25">
      <c r="A134" s="74"/>
      <c r="B134" s="73"/>
      <c r="C134" s="94"/>
      <c r="D134" s="2"/>
      <c r="E134" s="73"/>
      <c r="F134" s="2"/>
      <c r="G134" s="2"/>
      <c r="H134" s="2"/>
      <c r="I134" s="2"/>
      <c r="J134" s="2"/>
    </row>
    <row r="135" spans="1:10" ht="21.05" customHeight="1" x14ac:dyDescent="0.25">
      <c r="A135" s="74"/>
      <c r="B135" s="73"/>
      <c r="C135" s="94"/>
      <c r="D135" s="2"/>
      <c r="E135" s="73"/>
      <c r="F135" s="2"/>
      <c r="G135" s="2"/>
      <c r="H135" s="2"/>
      <c r="I135" s="2"/>
      <c r="J135" s="2"/>
    </row>
    <row r="136" spans="1:10" ht="21.05" customHeight="1" x14ac:dyDescent="0.25">
      <c r="A136" s="74"/>
      <c r="B136" s="73"/>
      <c r="C136" s="94"/>
      <c r="D136" s="2"/>
      <c r="E136" s="73"/>
      <c r="F136" s="2"/>
      <c r="G136" s="2"/>
      <c r="H136" s="2"/>
      <c r="I136" s="2"/>
      <c r="J136" s="2"/>
    </row>
    <row r="137" spans="1:10" ht="21.05" customHeight="1" x14ac:dyDescent="0.25">
      <c r="A137" s="74"/>
      <c r="B137" s="73"/>
      <c r="C137" s="94"/>
      <c r="D137" s="2"/>
      <c r="E137" s="73"/>
      <c r="F137" s="2"/>
      <c r="G137" s="2"/>
      <c r="H137" s="2"/>
      <c r="I137" s="2"/>
      <c r="J137" s="2"/>
    </row>
    <row r="138" spans="1:10" ht="21.05" customHeight="1" x14ac:dyDescent="0.25">
      <c r="A138" s="74"/>
      <c r="B138" s="73"/>
      <c r="C138" s="94"/>
      <c r="D138" s="2"/>
      <c r="E138" s="73"/>
      <c r="F138" s="2"/>
      <c r="G138" s="2"/>
      <c r="H138" s="2"/>
      <c r="I138" s="2"/>
      <c r="J138" s="2"/>
    </row>
    <row r="139" spans="1:10" ht="21.05" customHeight="1" x14ac:dyDescent="0.25">
      <c r="A139" s="74"/>
      <c r="B139" s="73"/>
      <c r="C139" s="94"/>
      <c r="D139" s="2"/>
      <c r="E139" s="73"/>
      <c r="F139" s="2"/>
      <c r="G139" s="2"/>
      <c r="H139" s="2"/>
      <c r="I139" s="2"/>
      <c r="J139" s="2"/>
    </row>
    <row r="140" spans="1:10" ht="21.05" customHeight="1" x14ac:dyDescent="0.25">
      <c r="A140" s="74"/>
      <c r="B140" s="73"/>
      <c r="C140" s="94"/>
      <c r="D140" s="2"/>
      <c r="E140" s="73"/>
      <c r="F140" s="2"/>
      <c r="G140" s="2"/>
      <c r="H140" s="2"/>
      <c r="I140" s="2"/>
      <c r="J140" s="2"/>
    </row>
    <row r="141" spans="1:10" ht="21.05" customHeight="1" x14ac:dyDescent="0.25">
      <c r="A141" s="74"/>
      <c r="B141" s="73"/>
      <c r="C141" s="94"/>
      <c r="D141" s="2"/>
      <c r="E141" s="73"/>
      <c r="F141" s="2"/>
      <c r="G141" s="2"/>
      <c r="H141" s="2"/>
      <c r="I141" s="2"/>
      <c r="J141" s="2"/>
    </row>
    <row r="142" spans="1:10" ht="21.05" customHeight="1" x14ac:dyDescent="0.25">
      <c r="A142" s="74"/>
      <c r="B142" s="73"/>
      <c r="C142" s="94"/>
      <c r="D142" s="2"/>
      <c r="E142" s="73"/>
      <c r="F142" s="2"/>
      <c r="G142" s="2"/>
      <c r="H142" s="2"/>
      <c r="I142" s="2"/>
      <c r="J142" s="2"/>
    </row>
    <row r="143" spans="1:10" ht="21.05" customHeight="1" x14ac:dyDescent="0.25">
      <c r="A143" s="74"/>
      <c r="B143" s="73"/>
      <c r="C143" s="94"/>
      <c r="D143" s="2"/>
      <c r="E143" s="73"/>
      <c r="F143" s="2"/>
      <c r="G143" s="2"/>
      <c r="H143" s="2"/>
      <c r="I143" s="2"/>
      <c r="J143" s="2"/>
    </row>
    <row r="144" spans="1:10" ht="21.05" customHeight="1" x14ac:dyDescent="0.25">
      <c r="A144" s="74"/>
      <c r="B144" s="73"/>
      <c r="C144" s="94"/>
      <c r="D144" s="2"/>
      <c r="E144" s="73"/>
      <c r="F144" s="2"/>
      <c r="G144" s="2"/>
      <c r="H144" s="2"/>
      <c r="I144" s="2"/>
      <c r="J144" s="2"/>
    </row>
    <row r="145" spans="1:10" ht="21.05" customHeight="1" x14ac:dyDescent="0.25">
      <c r="A145" s="74"/>
      <c r="B145" s="73"/>
      <c r="C145" s="94"/>
      <c r="D145" s="2"/>
      <c r="E145" s="73"/>
      <c r="F145" s="2"/>
      <c r="G145" s="2"/>
      <c r="H145" s="2"/>
      <c r="I145" s="2"/>
      <c r="J145" s="2"/>
    </row>
    <row r="146" spans="1:10" ht="21.05" customHeight="1" x14ac:dyDescent="0.25">
      <c r="A146" s="74"/>
      <c r="B146" s="73"/>
      <c r="C146" s="94"/>
      <c r="D146" s="2"/>
      <c r="E146" s="73"/>
      <c r="F146" s="2"/>
      <c r="G146" s="2"/>
      <c r="H146" s="2"/>
      <c r="I146" s="2"/>
      <c r="J146" s="2"/>
    </row>
    <row r="147" spans="1:10" ht="21.05" customHeight="1" x14ac:dyDescent="0.25">
      <c r="A147" s="74"/>
      <c r="B147" s="73"/>
      <c r="C147" s="94"/>
      <c r="D147" s="2"/>
      <c r="E147" s="73"/>
      <c r="F147" s="2"/>
      <c r="G147" s="2"/>
      <c r="H147" s="2"/>
      <c r="I147" s="2"/>
      <c r="J147" s="2"/>
    </row>
    <row r="148" spans="1:10" ht="21.05" customHeight="1" x14ac:dyDescent="0.25">
      <c r="A148" s="74"/>
      <c r="B148" s="73"/>
      <c r="C148" s="94"/>
      <c r="D148" s="2"/>
      <c r="E148" s="73"/>
      <c r="F148" s="2"/>
      <c r="G148" s="2"/>
      <c r="H148" s="2"/>
      <c r="I148" s="2"/>
      <c r="J148" s="2"/>
    </row>
    <row r="149" spans="1:10" ht="21.05" customHeight="1" x14ac:dyDescent="0.25">
      <c r="A149" s="74"/>
      <c r="B149" s="73"/>
      <c r="C149" s="94"/>
      <c r="D149" s="2"/>
      <c r="E149" s="73"/>
      <c r="F149" s="2"/>
      <c r="G149" s="2"/>
      <c r="H149" s="2"/>
      <c r="I149" s="2"/>
      <c r="J149" s="2"/>
    </row>
    <row r="150" spans="1:10" ht="21.05" customHeight="1" x14ac:dyDescent="0.25">
      <c r="A150" s="74"/>
      <c r="B150" s="73"/>
      <c r="C150" s="94"/>
      <c r="D150" s="2"/>
      <c r="E150" s="73"/>
      <c r="F150" s="2"/>
      <c r="G150" s="2"/>
      <c r="H150" s="2"/>
      <c r="I150" s="2"/>
      <c r="J150" s="2"/>
    </row>
    <row r="151" spans="1:10" ht="21.05" customHeight="1" x14ac:dyDescent="0.25">
      <c r="A151" s="74"/>
      <c r="B151" s="73"/>
      <c r="C151" s="94"/>
      <c r="D151" s="2"/>
      <c r="E151" s="73"/>
      <c r="F151" s="2"/>
      <c r="G151" s="2"/>
      <c r="H151" s="2"/>
      <c r="I151" s="2"/>
      <c r="J151" s="2"/>
    </row>
    <row r="152" spans="1:10" ht="21.05" customHeight="1" x14ac:dyDescent="0.25">
      <c r="A152" s="74"/>
      <c r="B152" s="73"/>
      <c r="C152" s="94"/>
      <c r="D152" s="2"/>
      <c r="E152" s="73"/>
      <c r="F152" s="2"/>
      <c r="G152" s="2"/>
      <c r="H152" s="2"/>
      <c r="I152" s="2"/>
      <c r="J152" s="2"/>
    </row>
    <row r="153" spans="1:10" ht="21.05" customHeight="1" x14ac:dyDescent="0.25">
      <c r="A153" s="74"/>
      <c r="B153" s="73"/>
      <c r="C153" s="94"/>
      <c r="D153" s="2"/>
      <c r="E153" s="73"/>
      <c r="F153" s="2"/>
      <c r="G153" s="2"/>
      <c r="H153" s="2"/>
      <c r="I153" s="2"/>
      <c r="J153" s="2"/>
    </row>
    <row r="154" spans="1:10" ht="21.05" customHeight="1" x14ac:dyDescent="0.25">
      <c r="A154" s="74"/>
      <c r="B154" s="73"/>
      <c r="C154" s="94"/>
      <c r="D154" s="2"/>
      <c r="E154" s="73"/>
      <c r="F154" s="2"/>
      <c r="G154" s="2"/>
      <c r="H154" s="2"/>
      <c r="I154" s="2"/>
      <c r="J154" s="2"/>
    </row>
    <row r="155" spans="1:10" ht="21.05" customHeight="1" x14ac:dyDescent="0.25">
      <c r="A155" s="74"/>
      <c r="B155" s="73"/>
      <c r="C155" s="94"/>
      <c r="D155" s="2"/>
      <c r="E155" s="73"/>
      <c r="F155" s="2"/>
      <c r="G155" s="2"/>
      <c r="H155" s="2"/>
      <c r="I155" s="2"/>
      <c r="J155" s="2"/>
    </row>
    <row r="156" spans="1:10" ht="21.05" customHeight="1" x14ac:dyDescent="0.25">
      <c r="A156" s="74"/>
      <c r="B156" s="73"/>
      <c r="C156" s="94"/>
      <c r="D156" s="2"/>
      <c r="E156" s="73"/>
      <c r="F156" s="2"/>
      <c r="G156" s="2"/>
      <c r="H156" s="2"/>
      <c r="I156" s="2"/>
      <c r="J156" s="2"/>
    </row>
    <row r="157" spans="1:10" ht="21.05" customHeight="1" x14ac:dyDescent="0.25">
      <c r="A157" s="74"/>
      <c r="B157" s="73"/>
      <c r="C157" s="94"/>
      <c r="D157" s="2"/>
      <c r="E157" s="73"/>
      <c r="F157" s="2"/>
      <c r="G157" s="2"/>
      <c r="H157" s="2"/>
      <c r="I157" s="2"/>
      <c r="J157" s="2"/>
    </row>
    <row r="158" spans="1:10" ht="21.05" customHeight="1" x14ac:dyDescent="0.25">
      <c r="A158" s="74"/>
      <c r="B158" s="73"/>
      <c r="C158" s="94"/>
      <c r="D158" s="2"/>
      <c r="E158" s="73"/>
      <c r="F158" s="2"/>
      <c r="G158" s="2"/>
      <c r="H158" s="2"/>
      <c r="I158" s="2"/>
      <c r="J158" s="2"/>
    </row>
    <row r="159" spans="1:10" ht="21.05" customHeight="1" x14ac:dyDescent="0.25">
      <c r="A159" s="74"/>
      <c r="B159" s="73"/>
      <c r="C159" s="94"/>
      <c r="D159" s="2"/>
      <c r="E159" s="73"/>
      <c r="F159" s="2"/>
      <c r="G159" s="2"/>
      <c r="H159" s="2"/>
      <c r="I159" s="2"/>
      <c r="J159" s="2"/>
    </row>
    <row r="160" spans="1:10" ht="21.05" customHeight="1" x14ac:dyDescent="0.25">
      <c r="A160" s="74"/>
      <c r="B160" s="73"/>
      <c r="C160" s="94"/>
      <c r="D160" s="2"/>
      <c r="E160" s="73"/>
      <c r="F160" s="2"/>
      <c r="G160" s="2"/>
      <c r="H160" s="2"/>
      <c r="I160" s="2"/>
      <c r="J160" s="2"/>
    </row>
    <row r="161" spans="1:10" ht="21.05" customHeight="1" x14ac:dyDescent="0.25">
      <c r="A161" s="74"/>
      <c r="B161" s="73"/>
      <c r="C161" s="94"/>
      <c r="D161" s="2"/>
      <c r="E161" s="73"/>
      <c r="F161" s="2"/>
      <c r="G161" s="2"/>
      <c r="H161" s="2"/>
      <c r="I161" s="2"/>
      <c r="J161" s="2"/>
    </row>
    <row r="162" spans="1:10" ht="21.05" customHeight="1" x14ac:dyDescent="0.25">
      <c r="A162" s="74"/>
      <c r="B162" s="73"/>
      <c r="C162" s="94"/>
      <c r="D162" s="2"/>
      <c r="E162" s="73"/>
      <c r="F162" s="2"/>
      <c r="G162" s="2"/>
      <c r="H162" s="2"/>
      <c r="I162" s="2"/>
      <c r="J162" s="2"/>
    </row>
    <row r="163" spans="1:10" ht="21.05" customHeight="1" x14ac:dyDescent="0.25">
      <c r="A163" s="74"/>
      <c r="B163" s="73"/>
      <c r="C163" s="94"/>
      <c r="D163" s="2"/>
      <c r="E163" s="73"/>
      <c r="F163" s="2"/>
      <c r="G163" s="2"/>
      <c r="H163" s="2"/>
      <c r="I163" s="2"/>
      <c r="J163" s="2"/>
    </row>
    <row r="164" spans="1:10" ht="21.05" customHeight="1" x14ac:dyDescent="0.25">
      <c r="A164" s="74"/>
      <c r="B164" s="73"/>
      <c r="C164" s="94"/>
      <c r="D164" s="2"/>
      <c r="E164" s="73"/>
      <c r="F164" s="2"/>
      <c r="G164" s="2"/>
      <c r="H164" s="2"/>
      <c r="I164" s="2"/>
      <c r="J164" s="2"/>
    </row>
    <row r="165" spans="1:10" ht="21.05" customHeight="1" x14ac:dyDescent="0.25">
      <c r="A165" s="74"/>
      <c r="B165" s="73"/>
      <c r="C165" s="94"/>
      <c r="D165" s="2"/>
      <c r="E165" s="73"/>
      <c r="F165" s="2"/>
      <c r="G165" s="2"/>
      <c r="H165" s="2"/>
      <c r="I165" s="2"/>
      <c r="J165" s="2"/>
    </row>
    <row r="166" spans="1:10" ht="21.05" customHeight="1" x14ac:dyDescent="0.25">
      <c r="A166" s="74"/>
      <c r="B166" s="73"/>
      <c r="C166" s="94"/>
      <c r="D166" s="2"/>
      <c r="E166" s="73"/>
      <c r="F166" s="2"/>
      <c r="G166" s="2"/>
      <c r="H166" s="2"/>
      <c r="I166" s="2"/>
      <c r="J166" s="2"/>
    </row>
    <row r="167" spans="1:10" ht="21.05" customHeight="1" x14ac:dyDescent="0.25">
      <c r="A167" s="74"/>
      <c r="B167" s="73"/>
      <c r="C167" s="94"/>
      <c r="D167" s="2"/>
      <c r="E167" s="73"/>
      <c r="F167" s="2"/>
      <c r="G167" s="2"/>
      <c r="H167" s="2"/>
      <c r="I167" s="2"/>
      <c r="J167" s="2"/>
    </row>
    <row r="168" spans="1:10" ht="21.05" customHeight="1" x14ac:dyDescent="0.25">
      <c r="A168" s="74"/>
      <c r="B168" s="73"/>
      <c r="C168" s="94"/>
      <c r="D168" s="2"/>
      <c r="E168" s="73"/>
      <c r="F168" s="2"/>
      <c r="G168" s="2"/>
      <c r="H168" s="2"/>
      <c r="I168" s="2"/>
      <c r="J168" s="2"/>
    </row>
    <row r="169" spans="1:10" ht="21.05" customHeight="1" x14ac:dyDescent="0.25">
      <c r="A169" s="74"/>
      <c r="B169" s="73"/>
      <c r="C169" s="94"/>
      <c r="D169" s="2"/>
      <c r="E169" s="73"/>
      <c r="F169" s="2"/>
      <c r="G169" s="2"/>
      <c r="H169" s="2"/>
      <c r="I169" s="2"/>
      <c r="J169" s="2"/>
    </row>
    <row r="170" spans="1:10" ht="21.05" customHeight="1" x14ac:dyDescent="0.25">
      <c r="A170" s="74"/>
      <c r="B170" s="73"/>
      <c r="C170" s="94"/>
      <c r="D170" s="2"/>
      <c r="E170" s="73"/>
      <c r="F170" s="2"/>
      <c r="G170" s="2"/>
      <c r="H170" s="2"/>
      <c r="I170" s="2"/>
      <c r="J170" s="2"/>
    </row>
    <row r="171" spans="1:10" ht="21.05" customHeight="1" x14ac:dyDescent="0.25">
      <c r="A171" s="74"/>
      <c r="B171" s="73"/>
      <c r="C171" s="94"/>
      <c r="D171" s="2"/>
      <c r="E171" s="73"/>
      <c r="F171" s="2"/>
      <c r="G171" s="2"/>
      <c r="H171" s="2"/>
      <c r="I171" s="2"/>
      <c r="J171" s="2"/>
    </row>
    <row r="172" spans="1:10" ht="21.05" customHeight="1" x14ac:dyDescent="0.25">
      <c r="A172" s="74"/>
      <c r="B172" s="73"/>
      <c r="C172" s="94"/>
      <c r="D172" s="2"/>
      <c r="E172" s="73"/>
      <c r="F172" s="2"/>
      <c r="G172" s="2"/>
      <c r="H172" s="2"/>
      <c r="I172" s="2"/>
      <c r="J172" s="2"/>
    </row>
    <row r="173" spans="1:10" ht="21.05" customHeight="1" x14ac:dyDescent="0.25">
      <c r="A173" s="74"/>
      <c r="B173" s="73"/>
      <c r="C173" s="94"/>
      <c r="D173" s="2"/>
      <c r="E173" s="73"/>
      <c r="F173" s="2"/>
      <c r="G173" s="2"/>
      <c r="H173" s="2"/>
      <c r="I173" s="2"/>
      <c r="J173" s="2"/>
    </row>
    <row r="174" spans="1:10" ht="21.05" customHeight="1" x14ac:dyDescent="0.25">
      <c r="A174" s="74"/>
      <c r="B174" s="73"/>
      <c r="C174" s="94"/>
      <c r="D174" s="2"/>
      <c r="E174" s="73"/>
      <c r="F174" s="2"/>
      <c r="G174" s="2"/>
      <c r="H174" s="2"/>
      <c r="I174" s="2"/>
      <c r="J174" s="2"/>
    </row>
    <row r="175" spans="1:10" ht="21.05" customHeight="1" x14ac:dyDescent="0.25">
      <c r="A175" s="74"/>
      <c r="B175" s="73"/>
      <c r="C175" s="94"/>
      <c r="D175" s="2"/>
      <c r="E175" s="73"/>
      <c r="F175" s="2"/>
      <c r="G175" s="2"/>
      <c r="H175" s="2"/>
      <c r="I175" s="2"/>
      <c r="J175" s="2"/>
    </row>
    <row r="176" spans="1:10" ht="21.05" customHeight="1" x14ac:dyDescent="0.25">
      <c r="A176" s="74"/>
      <c r="B176" s="73"/>
      <c r="C176" s="94"/>
      <c r="D176" s="2"/>
      <c r="E176" s="73"/>
      <c r="F176" s="2"/>
      <c r="G176" s="2"/>
      <c r="H176" s="2"/>
      <c r="I176" s="2"/>
      <c r="J176" s="2"/>
    </row>
    <row r="177" spans="1:10" ht="21.05" customHeight="1" x14ac:dyDescent="0.25">
      <c r="A177" s="74"/>
      <c r="B177" s="73"/>
      <c r="C177" s="94"/>
      <c r="D177" s="2"/>
      <c r="E177" s="73"/>
      <c r="F177" s="2"/>
      <c r="G177" s="2"/>
      <c r="H177" s="2"/>
      <c r="I177" s="2"/>
      <c r="J177" s="2"/>
    </row>
    <row r="178" spans="1:10" ht="21.05" customHeight="1" x14ac:dyDescent="0.25">
      <c r="A178" s="74"/>
      <c r="B178" s="73"/>
      <c r="C178" s="94"/>
      <c r="D178" s="2"/>
      <c r="E178" s="73"/>
      <c r="F178" s="2"/>
      <c r="G178" s="2"/>
      <c r="H178" s="2"/>
      <c r="I178" s="2"/>
      <c r="J178" s="2"/>
    </row>
    <row r="179" spans="1:10" ht="21.05" customHeight="1" x14ac:dyDescent="0.25">
      <c r="A179" s="74"/>
      <c r="B179" s="73"/>
      <c r="C179" s="94"/>
      <c r="D179" s="2"/>
      <c r="E179" s="73"/>
      <c r="F179" s="2"/>
      <c r="G179" s="2"/>
      <c r="H179" s="2"/>
      <c r="I179" s="2"/>
      <c r="J179" s="2"/>
    </row>
    <row r="180" spans="1:10" ht="21.05" customHeight="1" x14ac:dyDescent="0.25">
      <c r="A180" s="74"/>
      <c r="B180" s="73"/>
      <c r="C180" s="94"/>
      <c r="D180" s="2"/>
      <c r="E180" s="73"/>
      <c r="F180" s="2"/>
      <c r="G180" s="2"/>
      <c r="H180" s="2"/>
      <c r="I180" s="2"/>
      <c r="J180" s="2"/>
    </row>
    <row r="181" spans="1:10" ht="21.05" customHeight="1" x14ac:dyDescent="0.25">
      <c r="A181" s="74"/>
      <c r="B181" s="73"/>
      <c r="C181" s="94"/>
      <c r="D181" s="2"/>
      <c r="E181" s="73"/>
      <c r="F181" s="2"/>
      <c r="G181" s="2"/>
      <c r="H181" s="2"/>
      <c r="I181" s="2"/>
      <c r="J181" s="2"/>
    </row>
    <row r="182" spans="1:10" ht="21.05" customHeight="1" x14ac:dyDescent="0.25">
      <c r="A182" s="74"/>
      <c r="B182" s="73"/>
      <c r="C182" s="94"/>
      <c r="D182" s="2"/>
      <c r="E182" s="73"/>
      <c r="F182" s="2"/>
      <c r="G182" s="2"/>
      <c r="H182" s="2"/>
      <c r="I182" s="2"/>
      <c r="J182" s="2"/>
    </row>
    <row r="183" spans="1:10" ht="21.05" customHeight="1" x14ac:dyDescent="0.25">
      <c r="A183" s="74"/>
      <c r="B183" s="73"/>
      <c r="C183" s="94"/>
      <c r="D183" s="2"/>
      <c r="E183" s="73"/>
      <c r="F183" s="2"/>
      <c r="G183" s="2"/>
      <c r="H183" s="2"/>
      <c r="I183" s="2"/>
      <c r="J183" s="2"/>
    </row>
    <row r="184" spans="1:10" ht="21.05" customHeight="1" x14ac:dyDescent="0.25">
      <c r="A184" s="74"/>
      <c r="B184" s="73"/>
      <c r="C184" s="94"/>
      <c r="D184" s="2"/>
      <c r="E184" s="73"/>
      <c r="F184" s="2"/>
      <c r="G184" s="2"/>
      <c r="H184" s="2"/>
      <c r="I184" s="2"/>
      <c r="J184" s="2"/>
    </row>
    <row r="185" spans="1:10" ht="21.05" customHeight="1" x14ac:dyDescent="0.25">
      <c r="A185" s="74"/>
      <c r="B185" s="73"/>
      <c r="C185" s="94"/>
      <c r="D185" s="2"/>
      <c r="E185" s="73"/>
      <c r="F185" s="2"/>
      <c r="G185" s="2"/>
      <c r="H185" s="2"/>
      <c r="I185" s="2"/>
      <c r="J185" s="2"/>
    </row>
    <row r="186" spans="1:10" ht="21.05" customHeight="1" x14ac:dyDescent="0.25">
      <c r="A186" s="74"/>
      <c r="B186" s="73"/>
      <c r="C186" s="94"/>
      <c r="D186" s="2"/>
      <c r="E186" s="73"/>
      <c r="F186" s="2"/>
      <c r="G186" s="2"/>
      <c r="H186" s="2"/>
      <c r="I186" s="2"/>
      <c r="J186" s="2"/>
    </row>
    <row r="187" spans="1:10" ht="21.05" customHeight="1" x14ac:dyDescent="0.25">
      <c r="A187" s="74"/>
      <c r="B187" s="73"/>
      <c r="C187" s="94"/>
      <c r="D187" s="2"/>
      <c r="E187" s="73"/>
      <c r="F187" s="2"/>
      <c r="G187" s="2"/>
      <c r="H187" s="2"/>
      <c r="I187" s="2"/>
      <c r="J187" s="2"/>
    </row>
    <row r="188" spans="1:10" ht="21.05" customHeight="1" x14ac:dyDescent="0.25">
      <c r="A188" s="74"/>
      <c r="B188" s="73"/>
      <c r="C188" s="94"/>
      <c r="D188" s="2"/>
      <c r="E188" s="73"/>
      <c r="F188" s="2"/>
      <c r="G188" s="2"/>
      <c r="H188" s="2"/>
      <c r="I188" s="2"/>
      <c r="J188" s="2"/>
    </row>
    <row r="189" spans="1:10" ht="21.05" customHeight="1" x14ac:dyDescent="0.25">
      <c r="A189" s="74"/>
      <c r="B189" s="73"/>
      <c r="C189" s="94"/>
      <c r="D189" s="2"/>
      <c r="E189" s="73"/>
      <c r="F189" s="2"/>
      <c r="G189" s="2"/>
      <c r="H189" s="2"/>
      <c r="I189" s="2"/>
      <c r="J189" s="2"/>
    </row>
    <row r="190" spans="1:10" ht="21.05" customHeight="1" x14ac:dyDescent="0.25">
      <c r="A190" s="74"/>
      <c r="B190" s="73"/>
      <c r="C190" s="94"/>
      <c r="D190" s="2"/>
      <c r="E190" s="73"/>
      <c r="F190" s="2"/>
      <c r="G190" s="2"/>
      <c r="H190" s="2"/>
      <c r="I190" s="2"/>
      <c r="J190" s="2"/>
    </row>
    <row r="191" spans="1:10" ht="21.05" customHeight="1" x14ac:dyDescent="0.25">
      <c r="A191" s="74"/>
      <c r="B191" s="73"/>
      <c r="C191" s="94"/>
      <c r="D191" s="2"/>
      <c r="E191" s="73"/>
      <c r="F191" s="2"/>
      <c r="G191" s="2"/>
      <c r="H191" s="2"/>
      <c r="I191" s="2"/>
      <c r="J191" s="2"/>
    </row>
    <row r="192" spans="1:10" ht="21.05" customHeight="1" x14ac:dyDescent="0.25">
      <c r="A192" s="74"/>
      <c r="B192" s="73"/>
      <c r="C192" s="94"/>
      <c r="D192" s="2"/>
      <c r="E192" s="73"/>
      <c r="F192" s="2"/>
      <c r="G192" s="2"/>
      <c r="H192" s="2"/>
      <c r="I192" s="2"/>
      <c r="J192" s="2"/>
    </row>
    <row r="193" spans="1:10" ht="21.05" customHeight="1" x14ac:dyDescent="0.25">
      <c r="A193" s="74"/>
      <c r="B193" s="73"/>
      <c r="C193" s="94"/>
      <c r="D193" s="2"/>
      <c r="E193" s="73"/>
      <c r="F193" s="2"/>
      <c r="G193" s="2"/>
      <c r="H193" s="2"/>
      <c r="I193" s="2"/>
      <c r="J193" s="2"/>
    </row>
    <row r="194" spans="1:10" ht="21.05" customHeight="1" x14ac:dyDescent="0.25">
      <c r="A194" s="74"/>
      <c r="B194" s="73"/>
      <c r="C194" s="94"/>
      <c r="D194" s="2"/>
      <c r="E194" s="73"/>
      <c r="F194" s="2"/>
      <c r="G194" s="2"/>
      <c r="H194" s="2"/>
      <c r="I194" s="2"/>
      <c r="J194" s="2"/>
    </row>
    <row r="195" spans="1:10" ht="21.05" customHeight="1" x14ac:dyDescent="0.25">
      <c r="A195" s="74"/>
      <c r="B195" s="73"/>
      <c r="C195" s="94"/>
      <c r="D195" s="2"/>
      <c r="E195" s="73"/>
      <c r="F195" s="2"/>
      <c r="G195" s="2"/>
      <c r="H195" s="2"/>
      <c r="I195" s="2"/>
      <c r="J195" s="2"/>
    </row>
    <row r="196" spans="1:10" ht="21.05" customHeight="1" x14ac:dyDescent="0.25">
      <c r="A196" s="74"/>
      <c r="B196" s="73"/>
      <c r="C196" s="94"/>
      <c r="D196" s="2"/>
      <c r="E196" s="73"/>
      <c r="F196" s="2"/>
      <c r="G196" s="2"/>
      <c r="H196" s="2"/>
      <c r="I196" s="2"/>
      <c r="J196" s="2"/>
    </row>
    <row r="197" spans="1:10" ht="21.05" customHeight="1" x14ac:dyDescent="0.25">
      <c r="A197" s="74"/>
      <c r="B197" s="73"/>
      <c r="C197" s="94"/>
      <c r="D197" s="2"/>
      <c r="E197" s="73"/>
      <c r="F197" s="2"/>
      <c r="G197" s="2"/>
      <c r="H197" s="2"/>
      <c r="I197" s="2"/>
      <c r="J197" s="2"/>
    </row>
    <row r="198" spans="1:10" ht="21.05" customHeight="1" x14ac:dyDescent="0.25">
      <c r="A198" s="74"/>
      <c r="B198" s="73"/>
      <c r="C198" s="94"/>
      <c r="D198" s="2"/>
      <c r="E198" s="73"/>
      <c r="F198" s="2"/>
      <c r="G198" s="2"/>
      <c r="H198" s="2"/>
      <c r="I198" s="2"/>
      <c r="J198" s="2"/>
    </row>
    <row r="199" spans="1:10" ht="21.05" customHeight="1" x14ac:dyDescent="0.25">
      <c r="A199" s="74"/>
      <c r="B199" s="73"/>
      <c r="C199" s="94"/>
      <c r="D199" s="2"/>
      <c r="E199" s="73"/>
      <c r="F199" s="2"/>
      <c r="G199" s="2"/>
      <c r="H199" s="2"/>
      <c r="I199" s="2"/>
      <c r="J199" s="2"/>
    </row>
    <row r="200" spans="1:10" ht="21.05" customHeight="1" x14ac:dyDescent="0.25">
      <c r="A200" s="74"/>
      <c r="B200" s="73"/>
      <c r="C200" s="94"/>
      <c r="D200" s="2"/>
      <c r="E200" s="73"/>
      <c r="F200" s="2"/>
      <c r="G200" s="2"/>
      <c r="H200" s="2"/>
      <c r="I200" s="2"/>
      <c r="J200" s="2"/>
    </row>
    <row r="201" spans="1:10" ht="21.05" customHeight="1" x14ac:dyDescent="0.25">
      <c r="A201" s="74"/>
      <c r="B201" s="73"/>
      <c r="C201" s="94"/>
      <c r="D201" s="2"/>
      <c r="E201" s="73"/>
      <c r="F201" s="2"/>
      <c r="G201" s="2"/>
      <c r="H201" s="2"/>
      <c r="I201" s="2"/>
      <c r="J201" s="2"/>
    </row>
    <row r="202" spans="1:10" ht="21.05" customHeight="1" x14ac:dyDescent="0.25">
      <c r="A202" s="74"/>
      <c r="B202" s="73"/>
      <c r="C202" s="94"/>
      <c r="D202" s="2"/>
      <c r="E202" s="73"/>
      <c r="F202" s="2"/>
      <c r="G202" s="2"/>
      <c r="H202" s="2"/>
      <c r="I202" s="2"/>
      <c r="J202" s="2"/>
    </row>
    <row r="203" spans="1:10" ht="21.05" customHeight="1" x14ac:dyDescent="0.25">
      <c r="A203" s="74"/>
      <c r="B203" s="73"/>
      <c r="C203" s="94"/>
      <c r="D203" s="2"/>
      <c r="E203" s="73"/>
      <c r="F203" s="2"/>
      <c r="G203" s="2"/>
      <c r="H203" s="2"/>
      <c r="I203" s="2"/>
      <c r="J203" s="2"/>
    </row>
    <row r="204" spans="1:10" ht="21.05" customHeight="1" x14ac:dyDescent="0.25">
      <c r="A204" s="74"/>
      <c r="B204" s="73"/>
      <c r="C204" s="94"/>
      <c r="D204" s="2"/>
      <c r="E204" s="73"/>
      <c r="F204" s="2"/>
      <c r="G204" s="2"/>
      <c r="H204" s="2"/>
      <c r="I204" s="2"/>
      <c r="J204" s="2"/>
    </row>
    <row r="205" spans="1:10" ht="21.05" customHeight="1" x14ac:dyDescent="0.25">
      <c r="A205" s="74"/>
      <c r="B205" s="73"/>
      <c r="C205" s="94"/>
      <c r="D205" s="2"/>
      <c r="E205" s="73"/>
      <c r="F205" s="2"/>
      <c r="G205" s="2"/>
      <c r="H205" s="2"/>
      <c r="I205" s="2"/>
      <c r="J205" s="2"/>
    </row>
    <row r="206" spans="1:10" ht="21.05" customHeight="1" x14ac:dyDescent="0.25">
      <c r="A206" s="74"/>
      <c r="B206" s="73"/>
      <c r="C206" s="94"/>
      <c r="D206" s="2"/>
      <c r="E206" s="73"/>
      <c r="F206" s="2"/>
      <c r="G206" s="2"/>
      <c r="H206" s="2"/>
      <c r="I206" s="2"/>
      <c r="J206" s="2"/>
    </row>
    <row r="207" spans="1:10" ht="21.05" customHeight="1" x14ac:dyDescent="0.25">
      <c r="A207" s="74"/>
      <c r="B207" s="73"/>
      <c r="C207" s="94"/>
      <c r="D207" s="2"/>
      <c r="E207" s="73"/>
      <c r="F207" s="2"/>
      <c r="G207" s="2"/>
      <c r="H207" s="2"/>
      <c r="I207" s="2"/>
      <c r="J207" s="2"/>
    </row>
    <row r="208" spans="1:10" ht="21.05" customHeight="1" x14ac:dyDescent="0.25">
      <c r="A208" s="74"/>
      <c r="B208" s="73"/>
      <c r="C208" s="94"/>
      <c r="D208" s="2"/>
      <c r="E208" s="73"/>
      <c r="F208" s="2"/>
      <c r="G208" s="2"/>
      <c r="H208" s="2"/>
      <c r="I208" s="2"/>
      <c r="J208" s="2"/>
    </row>
    <row r="209" spans="1:10" ht="21.05" customHeight="1" x14ac:dyDescent="0.25">
      <c r="A209" s="74"/>
      <c r="B209" s="73"/>
      <c r="C209" s="94"/>
      <c r="D209" s="2"/>
      <c r="E209" s="73"/>
      <c r="F209" s="2"/>
      <c r="G209" s="2"/>
      <c r="H209" s="2"/>
      <c r="I209" s="2"/>
      <c r="J209" s="2"/>
    </row>
    <row r="210" spans="1:10" ht="21.05" customHeight="1" x14ac:dyDescent="0.25">
      <c r="A210" s="74"/>
      <c r="B210" s="73"/>
      <c r="C210" s="94"/>
      <c r="D210" s="2"/>
      <c r="E210" s="73"/>
      <c r="F210" s="2"/>
      <c r="G210" s="2"/>
      <c r="H210" s="2"/>
      <c r="I210" s="2"/>
      <c r="J210" s="2"/>
    </row>
    <row r="211" spans="1:10" ht="21.05" customHeight="1" x14ac:dyDescent="0.25">
      <c r="A211" s="74"/>
      <c r="B211" s="73"/>
      <c r="C211" s="94"/>
      <c r="D211" s="2"/>
      <c r="E211" s="73"/>
      <c r="F211" s="2"/>
      <c r="G211" s="2"/>
      <c r="H211" s="2"/>
      <c r="I211" s="2"/>
      <c r="J211" s="2"/>
    </row>
    <row r="212" spans="1:10" ht="21.05" customHeight="1" x14ac:dyDescent="0.25">
      <c r="A212" s="74"/>
      <c r="B212" s="73"/>
      <c r="C212" s="94"/>
      <c r="D212" s="2"/>
      <c r="E212" s="73"/>
      <c r="F212" s="2"/>
      <c r="G212" s="2"/>
      <c r="H212" s="2"/>
      <c r="I212" s="2"/>
      <c r="J212" s="2"/>
    </row>
    <row r="213" spans="1:10" ht="21.05" customHeight="1" x14ac:dyDescent="0.25">
      <c r="A213" s="74"/>
      <c r="B213" s="73"/>
      <c r="C213" s="94"/>
      <c r="D213" s="2"/>
      <c r="E213" s="73"/>
      <c r="F213" s="2"/>
      <c r="G213" s="2"/>
      <c r="H213" s="2"/>
      <c r="I213" s="2"/>
      <c r="J213" s="2"/>
    </row>
    <row r="214" spans="1:10" ht="21.05" customHeight="1" x14ac:dyDescent="0.25">
      <c r="A214" s="74"/>
      <c r="B214" s="73"/>
      <c r="C214" s="94"/>
      <c r="D214" s="2"/>
      <c r="E214" s="73"/>
      <c r="F214" s="2"/>
      <c r="G214" s="2"/>
      <c r="H214" s="2"/>
      <c r="I214" s="2"/>
      <c r="J214" s="2"/>
    </row>
    <row r="215" spans="1:10" ht="21.05" customHeight="1" x14ac:dyDescent="0.25">
      <c r="A215" s="74"/>
      <c r="B215" s="73"/>
      <c r="C215" s="94"/>
      <c r="D215" s="2"/>
      <c r="E215" s="73"/>
      <c r="F215" s="2"/>
      <c r="G215" s="2"/>
      <c r="H215" s="2"/>
      <c r="I215" s="2"/>
      <c r="J215" s="2"/>
    </row>
    <row r="216" spans="1:10" ht="21.05" customHeight="1" x14ac:dyDescent="0.25">
      <c r="A216" s="74"/>
      <c r="B216" s="73"/>
      <c r="C216" s="94"/>
      <c r="D216" s="2"/>
      <c r="E216" s="73"/>
      <c r="F216" s="2"/>
      <c r="G216" s="2"/>
      <c r="H216" s="2"/>
      <c r="I216" s="2"/>
      <c r="J216" s="2"/>
    </row>
    <row r="217" spans="1:10" ht="21.05" customHeight="1" x14ac:dyDescent="0.25">
      <c r="A217" s="74"/>
      <c r="B217" s="73"/>
      <c r="C217" s="94"/>
      <c r="D217" s="2"/>
      <c r="E217" s="73"/>
      <c r="F217" s="2"/>
      <c r="G217" s="2"/>
      <c r="H217" s="2"/>
      <c r="I217" s="2"/>
      <c r="J217" s="2"/>
    </row>
    <row r="218" spans="1:10" ht="21.05" customHeight="1" x14ac:dyDescent="0.25">
      <c r="A218" s="74"/>
      <c r="B218" s="73"/>
      <c r="C218" s="94"/>
      <c r="D218" s="2"/>
      <c r="E218" s="73"/>
      <c r="F218" s="2"/>
      <c r="G218" s="2"/>
      <c r="H218" s="2"/>
      <c r="I218" s="2"/>
      <c r="J218" s="2"/>
    </row>
    <row r="219" spans="1:10" ht="21.05" customHeight="1" x14ac:dyDescent="0.25">
      <c r="A219" s="74"/>
      <c r="B219" s="73"/>
      <c r="C219" s="94"/>
      <c r="D219" s="2"/>
      <c r="E219" s="73"/>
      <c r="F219" s="2"/>
      <c r="G219" s="2"/>
      <c r="H219" s="2"/>
      <c r="I219" s="2"/>
      <c r="J219" s="2"/>
    </row>
    <row r="220" spans="1:10" ht="21.05" customHeight="1" x14ac:dyDescent="0.25">
      <c r="A220" s="74"/>
      <c r="B220" s="73"/>
      <c r="C220" s="94"/>
      <c r="D220" s="2"/>
      <c r="E220" s="73"/>
      <c r="F220" s="2"/>
      <c r="G220" s="2"/>
      <c r="H220" s="2"/>
      <c r="I220" s="2"/>
      <c r="J220" s="2"/>
    </row>
    <row r="221" spans="1:10" ht="21.05" customHeight="1" x14ac:dyDescent="0.25">
      <c r="A221" s="74"/>
      <c r="B221" s="73"/>
      <c r="C221" s="94"/>
      <c r="D221" s="2"/>
      <c r="E221" s="73"/>
      <c r="F221" s="2"/>
      <c r="G221" s="2"/>
      <c r="H221" s="2"/>
      <c r="I221" s="2"/>
      <c r="J221" s="2"/>
    </row>
    <row r="222" spans="1:10" ht="21.05" customHeight="1" x14ac:dyDescent="0.25">
      <c r="A222" s="74"/>
      <c r="B222" s="73"/>
      <c r="C222" s="94"/>
      <c r="D222" s="2"/>
      <c r="E222" s="73"/>
      <c r="F222" s="2"/>
      <c r="G222" s="2"/>
      <c r="H222" s="2"/>
      <c r="I222" s="2"/>
      <c r="J222" s="2"/>
    </row>
    <row r="223" spans="1:10" ht="21.05" customHeight="1" x14ac:dyDescent="0.25">
      <c r="A223" s="74"/>
      <c r="B223" s="73"/>
      <c r="C223" s="94"/>
      <c r="D223" s="2"/>
      <c r="E223" s="73"/>
      <c r="F223" s="2"/>
      <c r="G223" s="2"/>
      <c r="H223" s="2"/>
      <c r="I223" s="2"/>
      <c r="J223" s="2"/>
    </row>
    <row r="224" spans="1:10" ht="21.05" customHeight="1" x14ac:dyDescent="0.25">
      <c r="A224" s="74"/>
      <c r="B224" s="73"/>
      <c r="C224" s="94"/>
      <c r="D224" s="2"/>
      <c r="E224" s="73"/>
      <c r="F224" s="2"/>
      <c r="G224" s="2"/>
      <c r="H224" s="2"/>
      <c r="I224" s="2"/>
      <c r="J224" s="2"/>
    </row>
    <row r="225" spans="1:10" ht="21.05" customHeight="1" x14ac:dyDescent="0.25">
      <c r="A225" s="74"/>
      <c r="B225" s="73"/>
      <c r="C225" s="94"/>
      <c r="D225" s="2"/>
      <c r="E225" s="73"/>
      <c r="F225" s="2"/>
      <c r="G225" s="2"/>
      <c r="H225" s="2"/>
      <c r="I225" s="2"/>
      <c r="J225" s="2"/>
    </row>
    <row r="226" spans="1:10" ht="21.05" customHeight="1" x14ac:dyDescent="0.25">
      <c r="A226" s="74"/>
      <c r="B226" s="73"/>
      <c r="C226" s="94"/>
      <c r="D226" s="2"/>
      <c r="E226" s="73"/>
      <c r="F226" s="2"/>
      <c r="G226" s="2"/>
      <c r="H226" s="2"/>
      <c r="I226" s="2"/>
      <c r="J226" s="2"/>
    </row>
    <row r="227" spans="1:10" ht="21.05" customHeight="1" x14ac:dyDescent="0.25">
      <c r="A227" s="74"/>
      <c r="B227" s="73"/>
      <c r="C227" s="94"/>
      <c r="D227" s="2"/>
      <c r="E227" s="73"/>
      <c r="F227" s="2"/>
      <c r="G227" s="2"/>
      <c r="H227" s="2"/>
      <c r="I227" s="2"/>
      <c r="J227" s="2"/>
    </row>
    <row r="228" spans="1:10" ht="21.05" customHeight="1" x14ac:dyDescent="0.25">
      <c r="A228" s="74"/>
      <c r="B228" s="73"/>
      <c r="C228" s="94"/>
      <c r="D228" s="2"/>
      <c r="E228" s="73"/>
      <c r="F228" s="2"/>
      <c r="G228" s="2"/>
      <c r="H228" s="2"/>
      <c r="I228" s="2"/>
      <c r="J228" s="2"/>
    </row>
    <row r="229" spans="1:10" ht="21.05" customHeight="1" x14ac:dyDescent="0.25">
      <c r="A229" s="74"/>
      <c r="B229" s="73"/>
      <c r="C229" s="94"/>
      <c r="D229" s="2"/>
      <c r="E229" s="73"/>
      <c r="F229" s="2"/>
      <c r="G229" s="2"/>
      <c r="H229" s="2"/>
      <c r="I229" s="2"/>
      <c r="J229" s="2"/>
    </row>
    <row r="230" spans="1:10" ht="21.05" customHeight="1" x14ac:dyDescent="0.25">
      <c r="A230" s="74"/>
      <c r="B230" s="73"/>
      <c r="C230" s="94"/>
      <c r="D230" s="2"/>
      <c r="E230" s="73"/>
      <c r="F230" s="2"/>
      <c r="G230" s="2"/>
      <c r="H230" s="2"/>
      <c r="I230" s="2"/>
      <c r="J230" s="2"/>
    </row>
    <row r="231" spans="1:10" ht="21.05" customHeight="1" x14ac:dyDescent="0.25">
      <c r="A231" s="74"/>
      <c r="B231" s="73"/>
      <c r="C231" s="94"/>
      <c r="D231" s="2"/>
      <c r="E231" s="73"/>
      <c r="F231" s="2"/>
      <c r="G231" s="2"/>
      <c r="H231" s="2"/>
      <c r="I231" s="2"/>
      <c r="J231" s="2"/>
    </row>
    <row r="232" spans="1:10" ht="21.05" customHeight="1" x14ac:dyDescent="0.25">
      <c r="A232" s="74"/>
      <c r="B232" s="73"/>
      <c r="C232" s="94"/>
      <c r="D232" s="2"/>
      <c r="E232" s="73"/>
      <c r="F232" s="2"/>
      <c r="G232" s="2"/>
      <c r="H232" s="2"/>
      <c r="I232" s="2"/>
      <c r="J232" s="2"/>
    </row>
    <row r="233" spans="1:10" ht="21.05" customHeight="1" x14ac:dyDescent="0.25">
      <c r="A233" s="74"/>
      <c r="B233" s="73"/>
      <c r="C233" s="94"/>
      <c r="D233" s="2"/>
      <c r="E233" s="73"/>
      <c r="F233" s="2"/>
      <c r="G233" s="2"/>
      <c r="H233" s="2"/>
      <c r="I233" s="2"/>
      <c r="J233" s="2"/>
    </row>
    <row r="234" spans="1:10" ht="21.05" customHeight="1" x14ac:dyDescent="0.25">
      <c r="A234" s="74"/>
      <c r="B234" s="73"/>
      <c r="C234" s="94"/>
      <c r="D234" s="2"/>
      <c r="E234" s="73"/>
      <c r="F234" s="2"/>
      <c r="G234" s="2"/>
      <c r="H234" s="2"/>
      <c r="I234" s="2"/>
      <c r="J234" s="2"/>
    </row>
    <row r="235" spans="1:10" ht="21.05" customHeight="1" x14ac:dyDescent="0.25">
      <c r="A235" s="74"/>
      <c r="B235" s="73"/>
      <c r="C235" s="94"/>
      <c r="D235" s="2"/>
      <c r="E235" s="73"/>
      <c r="F235" s="2"/>
      <c r="G235" s="2"/>
      <c r="H235" s="2"/>
      <c r="I235" s="2"/>
      <c r="J235" s="2"/>
    </row>
    <row r="236" spans="1:10" ht="21.05" customHeight="1" x14ac:dyDescent="0.25">
      <c r="A236" s="74"/>
      <c r="B236" s="73"/>
      <c r="C236" s="94"/>
      <c r="D236" s="2"/>
      <c r="E236" s="73"/>
      <c r="F236" s="2"/>
      <c r="G236" s="2"/>
      <c r="H236" s="2"/>
      <c r="I236" s="2"/>
      <c r="J236" s="2"/>
    </row>
    <row r="237" spans="1:10" ht="21.05" customHeight="1" x14ac:dyDescent="0.25">
      <c r="A237" s="74"/>
      <c r="B237" s="73"/>
      <c r="C237" s="94"/>
      <c r="D237" s="2"/>
      <c r="E237" s="73"/>
      <c r="F237" s="2"/>
      <c r="G237" s="2"/>
      <c r="H237" s="2"/>
      <c r="I237" s="2"/>
      <c r="J237" s="2"/>
    </row>
    <row r="238" spans="1:10" ht="21.05" customHeight="1" x14ac:dyDescent="0.25">
      <c r="A238" s="74"/>
      <c r="B238" s="73"/>
      <c r="C238" s="94"/>
      <c r="D238" s="2"/>
      <c r="E238" s="73"/>
      <c r="F238" s="2"/>
      <c r="G238" s="2"/>
      <c r="H238" s="2"/>
      <c r="I238" s="2"/>
      <c r="J238" s="2"/>
    </row>
    <row r="239" spans="1:10" ht="21.05" customHeight="1" x14ac:dyDescent="0.25">
      <c r="A239" s="74"/>
      <c r="B239" s="73"/>
      <c r="C239" s="94"/>
      <c r="D239" s="2"/>
      <c r="E239" s="73"/>
      <c r="F239" s="2"/>
      <c r="G239" s="2"/>
      <c r="H239" s="2"/>
      <c r="I239" s="2"/>
      <c r="J239" s="2"/>
    </row>
    <row r="240" spans="1:10" ht="21.05" customHeight="1" x14ac:dyDescent="0.25">
      <c r="A240" s="74"/>
      <c r="B240" s="73"/>
      <c r="C240" s="94"/>
      <c r="D240" s="2"/>
      <c r="E240" s="73"/>
      <c r="F240" s="2"/>
      <c r="G240" s="2"/>
      <c r="H240" s="2"/>
      <c r="I240" s="2"/>
      <c r="J240" s="2"/>
    </row>
    <row r="241" spans="1:10" ht="21.05" customHeight="1" x14ac:dyDescent="0.25">
      <c r="A241" s="74"/>
      <c r="B241" s="73"/>
      <c r="C241" s="94"/>
      <c r="D241" s="2"/>
      <c r="E241" s="73"/>
      <c r="F241" s="2"/>
      <c r="G241" s="2"/>
      <c r="H241" s="2"/>
      <c r="I241" s="2"/>
      <c r="J241" s="2"/>
    </row>
    <row r="242" spans="1:10" ht="21.05" customHeight="1" x14ac:dyDescent="0.25">
      <c r="A242" s="74"/>
      <c r="B242" s="73"/>
      <c r="C242" s="94"/>
      <c r="D242" s="2"/>
      <c r="E242" s="73"/>
      <c r="F242" s="2"/>
      <c r="G242" s="2"/>
      <c r="H242" s="2"/>
      <c r="I242" s="2"/>
      <c r="J242" s="2"/>
    </row>
    <row r="243" spans="1:10" ht="21.05" customHeight="1" x14ac:dyDescent="0.25">
      <c r="A243" s="74"/>
      <c r="B243" s="73"/>
      <c r="C243" s="94"/>
      <c r="D243" s="2"/>
      <c r="E243" s="73"/>
      <c r="F243" s="2"/>
      <c r="G243" s="2"/>
      <c r="H243" s="2"/>
      <c r="I243" s="2"/>
      <c r="J243" s="2"/>
    </row>
    <row r="244" spans="1:10" ht="21.05" customHeight="1" x14ac:dyDescent="0.25">
      <c r="A244" s="74"/>
      <c r="B244" s="73"/>
      <c r="C244" s="94"/>
      <c r="D244" s="2"/>
      <c r="E244" s="73"/>
      <c r="F244" s="2"/>
      <c r="G244" s="2"/>
      <c r="H244" s="2"/>
      <c r="I244" s="2"/>
      <c r="J244" s="2"/>
    </row>
    <row r="245" spans="1:10" ht="21.05" customHeight="1" x14ac:dyDescent="0.25">
      <c r="A245" s="74"/>
      <c r="B245" s="73"/>
      <c r="C245" s="94"/>
      <c r="D245" s="2"/>
      <c r="E245" s="73"/>
      <c r="F245" s="2"/>
      <c r="G245" s="2"/>
      <c r="H245" s="2"/>
      <c r="I245" s="2"/>
      <c r="J245" s="2"/>
    </row>
    <row r="246" spans="1:10" ht="21.05" customHeight="1" x14ac:dyDescent="0.25">
      <c r="A246" s="74"/>
      <c r="B246" s="73"/>
      <c r="C246" s="94"/>
      <c r="D246" s="2"/>
      <c r="E246" s="73"/>
      <c r="F246" s="2"/>
      <c r="G246" s="2"/>
      <c r="H246" s="2"/>
      <c r="I246" s="2"/>
      <c r="J246" s="2"/>
    </row>
    <row r="247" spans="1:10" ht="21.05" customHeight="1" x14ac:dyDescent="0.25">
      <c r="A247" s="74"/>
      <c r="B247" s="73"/>
      <c r="C247" s="94"/>
      <c r="D247" s="2"/>
      <c r="E247" s="73"/>
      <c r="F247" s="2"/>
      <c r="G247" s="2"/>
      <c r="H247" s="2"/>
      <c r="I247" s="2"/>
      <c r="J247" s="2"/>
    </row>
    <row r="248" spans="1:10" ht="21.05" customHeight="1" x14ac:dyDescent="0.25">
      <c r="A248" s="74"/>
      <c r="B248" s="73"/>
      <c r="C248" s="94"/>
      <c r="D248" s="2"/>
      <c r="E248" s="73"/>
      <c r="F248" s="2"/>
      <c r="G248" s="2"/>
      <c r="H248" s="2"/>
      <c r="I248" s="2"/>
      <c r="J248" s="2"/>
    </row>
    <row r="249" spans="1:10" ht="21.05" customHeight="1" x14ac:dyDescent="0.25">
      <c r="A249" s="74"/>
      <c r="B249" s="73"/>
      <c r="C249" s="94"/>
      <c r="D249" s="2"/>
      <c r="E249" s="73"/>
      <c r="F249" s="2"/>
      <c r="G249" s="2"/>
      <c r="H249" s="2"/>
      <c r="I249" s="2"/>
      <c r="J249" s="2"/>
    </row>
    <row r="250" spans="1:10" ht="21.05" customHeight="1" x14ac:dyDescent="0.25">
      <c r="A250" s="74"/>
      <c r="B250" s="73"/>
      <c r="C250" s="94"/>
      <c r="D250" s="2"/>
      <c r="E250" s="73"/>
      <c r="F250" s="2"/>
      <c r="G250" s="2"/>
      <c r="H250" s="2"/>
      <c r="I250" s="2"/>
      <c r="J250" s="2"/>
    </row>
    <row r="251" spans="1:10" ht="21.05" customHeight="1" x14ac:dyDescent="0.25">
      <c r="A251" s="74"/>
      <c r="B251" s="73"/>
      <c r="C251" s="94"/>
      <c r="D251" s="2"/>
      <c r="E251" s="73"/>
      <c r="F251" s="2"/>
      <c r="G251" s="2"/>
      <c r="H251" s="2"/>
      <c r="I251" s="2"/>
      <c r="J251" s="2"/>
    </row>
    <row r="252" spans="1:10" ht="21.05" customHeight="1" x14ac:dyDescent="0.25">
      <c r="A252" s="74"/>
      <c r="B252" s="73"/>
      <c r="C252" s="94"/>
      <c r="D252" s="2"/>
      <c r="E252" s="73"/>
      <c r="F252" s="2"/>
      <c r="G252" s="2"/>
      <c r="H252" s="2"/>
      <c r="I252" s="2"/>
      <c r="J252" s="2"/>
    </row>
    <row r="253" spans="1:10" ht="21.05" customHeight="1" x14ac:dyDescent="0.25">
      <c r="A253" s="74"/>
      <c r="B253" s="73"/>
      <c r="C253" s="94"/>
      <c r="D253" s="2"/>
      <c r="E253" s="73"/>
      <c r="F253" s="2"/>
      <c r="G253" s="2"/>
      <c r="H253" s="2"/>
      <c r="I253" s="2"/>
      <c r="J253" s="2"/>
    </row>
    <row r="254" spans="1:10" ht="21.05" customHeight="1" x14ac:dyDescent="0.25">
      <c r="A254" s="74"/>
      <c r="B254" s="73"/>
      <c r="C254" s="94"/>
      <c r="D254" s="2"/>
      <c r="E254" s="73"/>
      <c r="F254" s="2"/>
      <c r="G254" s="2"/>
      <c r="H254" s="2"/>
      <c r="I254" s="2"/>
      <c r="J254" s="2"/>
    </row>
    <row r="255" spans="1:10" ht="21.05" customHeight="1" x14ac:dyDescent="0.25">
      <c r="A255" s="74"/>
      <c r="B255" s="73"/>
      <c r="C255" s="94"/>
      <c r="D255" s="2"/>
      <c r="E255" s="73"/>
      <c r="F255" s="2"/>
      <c r="G255" s="2"/>
      <c r="H255" s="2"/>
      <c r="I255" s="2"/>
      <c r="J255" s="2"/>
    </row>
  </sheetData>
  <autoFilter ref="A1:L44"/>
  <dataConsolidate/>
  <dataValidations xWindow="1311" yWindow="432" count="5">
    <dataValidation type="list" showInputMessage="1" showErrorMessage="1" errorTitle="NOME EVENTO" error="Il nome del Evento non esiste tra quelli inseriti nel Foglio &quot;Eventi&quot;" promptTitle="NOME EVENTO" prompt="Inserire il Nome Evento a cui si riferisce/si riferiscono i Fenomeni" sqref="A2:A255">
      <formula1>NOME_EVENTO</formula1>
    </dataValidation>
    <dataValidation type="list" showInputMessage="1" showErrorMessage="1" errorTitle="Codice non previsto" error="Scegliere dal menù a tendina" promptTitle="Caratteristica della piena" prompt="A31-Flash flood_x000a_A32-Fusione nivale_x000a_A33-t rapidi di propag_x000a_A34-t medi di propag_x000a_A35-t lunghi di propag_x000a_A36-Colata detritica_x000a_A37-Alta vel. di propag _x000a_A38-Alti battenti idrici _x000a_A39-Altri tipi/nessuno speciale_x000a_A40-No data_x000a_A41-Incerte" sqref="D2:D255">
      <formula1>CARATTERISTICA</formula1>
    </dataValidation>
    <dataValidation type="list" allowBlank="1" showInputMessage="1" showErrorMessage="1" promptTitle="TIPO DI LOCALIZZAZIONE" prompt="A=Approssimata_x000a_P=Precisa" sqref="G2:G255">
      <formula1>TIPO_LOCALIZZAZIONE</formula1>
    </dataValidation>
    <dataValidation type="list" allowBlank="1" showInputMessage="1" showErrorMessage="1" promptTitle="SISTEMA DI RIFERIMENTO" prompt="Unico sistema di riferimento ammesso è WGS84 coordinate geografiche (EPSG: 4326 ovvero SRID: 4326)" sqref="J2:J255">
      <formula1>"4326"</formula1>
    </dataValidation>
    <dataValidation type="list" showInputMessage="1" showErrorMessage="1" errorTitle="Codice non previsto" error="Scegliere dal menù a tendina" promptTitle="Meccanismi della piena" prompt="A21-Superamento capacità contenimento naturale_x000a_A22-Superamento capacità contenimento delle opere di difesa_x000a_A23-Cedimenti/collassi/malfunzionamenti opere di difesa_x000a_A24-Rigurgiti conseguenti a ostruzione/restringimento_x000a_A25-Altro_x000a_A26-No data_x000a_A27-Incerto" sqref="E2:E255">
      <formula1>MECCANISMO</formula1>
    </dataValidation>
  </dataValidation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M400"/>
  <sheetViews>
    <sheetView zoomScale="85" zoomScaleNormal="85" workbookViewId="0">
      <selection activeCell="A3" sqref="A3:H7"/>
    </sheetView>
  </sheetViews>
  <sheetFormatPr defaultRowHeight="37.450000000000003" customHeight="1" x14ac:dyDescent="0.3"/>
  <cols>
    <col min="1" max="1" width="42.19921875" customWidth="1"/>
    <col min="2" max="2" width="45.8984375" style="90" customWidth="1"/>
    <col min="3" max="3" width="24.69921875" customWidth="1"/>
    <col min="4" max="4" width="40.296875" customWidth="1"/>
    <col min="5" max="6" width="55.796875" customWidth="1"/>
    <col min="7" max="7" width="19.09765625" customWidth="1"/>
    <col min="8" max="8" width="13.19921875" customWidth="1"/>
    <col min="11" max="11" width="51.296875" bestFit="1" customWidth="1"/>
    <col min="12" max="12" width="36.09765625" bestFit="1" customWidth="1"/>
  </cols>
  <sheetData>
    <row r="1" spans="1:13" ht="37.450000000000003" customHeight="1" x14ac:dyDescent="0.35">
      <c r="A1" s="129" t="s">
        <v>254</v>
      </c>
      <c r="B1" s="129"/>
      <c r="C1" s="129"/>
      <c r="D1" s="129"/>
      <c r="E1" s="129"/>
      <c r="F1" s="129"/>
      <c r="G1" s="129"/>
      <c r="H1" s="129"/>
      <c r="K1" s="79" t="s">
        <v>344</v>
      </c>
      <c r="L1" s="1"/>
    </row>
    <row r="2" spans="1:13" s="116" customFormat="1" ht="28.8" customHeight="1" x14ac:dyDescent="0.25">
      <c r="A2" s="115" t="s">
        <v>143</v>
      </c>
      <c r="B2" s="115" t="s">
        <v>163</v>
      </c>
      <c r="C2" s="115" t="s">
        <v>248</v>
      </c>
      <c r="D2" s="115" t="s">
        <v>249</v>
      </c>
      <c r="E2" s="115" t="s">
        <v>250</v>
      </c>
      <c r="F2" s="115" t="s">
        <v>251</v>
      </c>
      <c r="G2" s="115" t="s">
        <v>252</v>
      </c>
      <c r="H2" s="115" t="s">
        <v>253</v>
      </c>
      <c r="K2" s="121" t="s">
        <v>267</v>
      </c>
    </row>
    <row r="3" spans="1:13" ht="37.450000000000003" customHeight="1" x14ac:dyDescent="0.3">
      <c r="A3" s="74"/>
      <c r="B3" s="120"/>
      <c r="C3" s="117"/>
      <c r="D3" s="128"/>
      <c r="E3" s="118"/>
      <c r="F3" s="118"/>
      <c r="G3" s="118"/>
      <c r="H3" s="119"/>
      <c r="K3" s="78" t="s">
        <v>268</v>
      </c>
      <c r="L3" s="1"/>
    </row>
    <row r="4" spans="1:13" ht="37.450000000000003" customHeight="1" x14ac:dyDescent="0.3">
      <c r="A4" s="74"/>
      <c r="B4" s="120"/>
      <c r="C4" s="117"/>
      <c r="D4" s="128"/>
      <c r="E4" s="118"/>
      <c r="F4" s="118"/>
      <c r="G4" s="118"/>
      <c r="H4" s="119"/>
      <c r="K4" s="78" t="s">
        <v>269</v>
      </c>
      <c r="L4" s="1"/>
    </row>
    <row r="5" spans="1:13" ht="37.450000000000003" customHeight="1" x14ac:dyDescent="0.3">
      <c r="A5" s="74"/>
      <c r="B5" s="120"/>
      <c r="C5" s="117"/>
      <c r="D5" s="118"/>
      <c r="E5" s="118"/>
      <c r="F5" s="118"/>
      <c r="G5" s="118"/>
      <c r="H5" s="119"/>
      <c r="K5" s="78" t="s">
        <v>270</v>
      </c>
      <c r="L5" s="1"/>
    </row>
    <row r="6" spans="1:13" ht="37.450000000000003" customHeight="1" x14ac:dyDescent="0.3">
      <c r="A6" s="74"/>
      <c r="B6" s="120"/>
      <c r="C6" s="117"/>
      <c r="D6" s="118"/>
      <c r="E6" s="118"/>
      <c r="F6" s="118"/>
      <c r="G6" s="118"/>
      <c r="H6" s="119"/>
      <c r="K6" s="78" t="s">
        <v>271</v>
      </c>
      <c r="L6" s="1"/>
    </row>
    <row r="7" spans="1:13" ht="37.450000000000003" customHeight="1" x14ac:dyDescent="0.3">
      <c r="A7" s="74"/>
      <c r="B7" s="120"/>
      <c r="C7" s="117"/>
      <c r="D7" s="118"/>
      <c r="E7" s="118"/>
      <c r="F7" s="118"/>
      <c r="G7" s="118"/>
      <c r="H7" s="119"/>
      <c r="K7" s="78" t="s">
        <v>345</v>
      </c>
      <c r="L7" s="87"/>
    </row>
    <row r="8" spans="1:13" ht="37.450000000000003" customHeight="1" x14ac:dyDescent="0.3">
      <c r="A8" s="74"/>
      <c r="B8" s="120"/>
      <c r="C8" s="117"/>
      <c r="D8" s="118"/>
      <c r="E8" s="118"/>
      <c r="F8" s="118"/>
      <c r="G8" s="118"/>
      <c r="H8" s="119"/>
      <c r="K8" s="78" t="s">
        <v>346</v>
      </c>
      <c r="L8" s="87"/>
    </row>
    <row r="9" spans="1:13" ht="37.450000000000003" customHeight="1" x14ac:dyDescent="0.3">
      <c r="A9" s="74"/>
      <c r="B9" s="120"/>
      <c r="C9" s="117"/>
      <c r="D9" s="118"/>
      <c r="E9" s="118"/>
      <c r="F9" s="118"/>
      <c r="G9" s="118"/>
      <c r="H9" s="119"/>
      <c r="K9" s="78" t="s">
        <v>347</v>
      </c>
      <c r="L9" s="87"/>
    </row>
    <row r="10" spans="1:13" ht="37.450000000000003" customHeight="1" x14ac:dyDescent="0.3">
      <c r="A10" s="74"/>
      <c r="B10" s="120"/>
      <c r="C10" s="117"/>
      <c r="D10" s="118"/>
      <c r="E10" s="118"/>
      <c r="F10" s="118"/>
      <c r="G10" s="118"/>
      <c r="H10" s="119"/>
      <c r="K10" s="78" t="s">
        <v>348</v>
      </c>
      <c r="L10" s="87"/>
    </row>
    <row r="11" spans="1:13" ht="37.450000000000003" customHeight="1" x14ac:dyDescent="0.3">
      <c r="A11" s="74"/>
      <c r="B11" s="120"/>
      <c r="C11" s="117"/>
      <c r="D11" s="118"/>
      <c r="E11" s="118"/>
      <c r="F11" s="118"/>
      <c r="G11" s="118"/>
      <c r="H11" s="119"/>
    </row>
    <row r="12" spans="1:13" ht="37.450000000000003" customHeight="1" x14ac:dyDescent="0.3">
      <c r="A12" s="74"/>
      <c r="B12" s="120"/>
      <c r="C12" s="117"/>
      <c r="D12" s="118"/>
      <c r="E12" s="118"/>
      <c r="F12" s="118"/>
      <c r="G12" s="118"/>
      <c r="H12" s="119"/>
    </row>
    <row r="13" spans="1:13" ht="37.450000000000003" customHeight="1" x14ac:dyDescent="0.3">
      <c r="A13" s="74"/>
      <c r="B13" s="120"/>
      <c r="C13" s="117"/>
      <c r="D13" s="118"/>
      <c r="E13" s="118"/>
      <c r="F13" s="118"/>
      <c r="G13" s="118"/>
      <c r="H13" s="119"/>
    </row>
    <row r="14" spans="1:13" ht="37.450000000000003" customHeight="1" x14ac:dyDescent="0.3">
      <c r="A14" s="74"/>
      <c r="B14" s="120"/>
      <c r="C14" s="117"/>
      <c r="D14" s="118"/>
      <c r="E14" s="118"/>
      <c r="F14" s="118"/>
      <c r="G14" s="118"/>
      <c r="H14" s="119"/>
    </row>
    <row r="15" spans="1:13" ht="37.450000000000003" customHeight="1" x14ac:dyDescent="0.3">
      <c r="A15" s="74"/>
      <c r="B15" s="120"/>
      <c r="C15" s="117"/>
      <c r="D15" s="118"/>
      <c r="E15" s="118"/>
      <c r="F15" s="118"/>
      <c r="G15" s="118"/>
      <c r="H15" s="119"/>
    </row>
    <row r="16" spans="1:13" ht="37.450000000000003" customHeight="1" x14ac:dyDescent="0.3">
      <c r="A16" s="74"/>
      <c r="B16" s="120"/>
      <c r="C16" s="117"/>
      <c r="D16" s="118"/>
      <c r="E16" s="118"/>
      <c r="F16" s="118"/>
      <c r="G16" s="118"/>
      <c r="H16" s="119"/>
      <c r="M16" s="86"/>
    </row>
    <row r="17" spans="1:13" ht="37.450000000000003" customHeight="1" x14ac:dyDescent="0.3">
      <c r="A17" s="74"/>
      <c r="B17" s="120"/>
      <c r="C17" s="117"/>
      <c r="D17" s="118"/>
      <c r="E17" s="118"/>
      <c r="F17" s="118"/>
      <c r="G17" s="118"/>
      <c r="H17" s="119"/>
      <c r="M17" s="86"/>
    </row>
    <row r="18" spans="1:13" ht="37.450000000000003" customHeight="1" x14ac:dyDescent="0.3">
      <c r="A18" s="74"/>
      <c r="B18" s="120"/>
      <c r="C18" s="117"/>
      <c r="D18" s="118"/>
      <c r="E18" s="118"/>
      <c r="F18" s="118"/>
      <c r="G18" s="118"/>
      <c r="H18" s="119"/>
    </row>
    <row r="19" spans="1:13" ht="37.450000000000003" customHeight="1" x14ac:dyDescent="0.3">
      <c r="A19" s="74"/>
      <c r="B19" s="120"/>
      <c r="C19" s="117"/>
      <c r="D19" s="118"/>
      <c r="E19" s="118"/>
      <c r="F19" s="118"/>
      <c r="G19" s="118"/>
      <c r="H19" s="119"/>
    </row>
    <row r="20" spans="1:13" ht="37.450000000000003" customHeight="1" x14ac:dyDescent="0.3">
      <c r="A20" s="74"/>
      <c r="B20" s="120"/>
      <c r="C20" s="117"/>
      <c r="D20" s="118"/>
      <c r="E20" s="118"/>
      <c r="F20" s="118"/>
      <c r="G20" s="118"/>
      <c r="H20" s="119"/>
    </row>
    <row r="21" spans="1:13" ht="37.450000000000003" customHeight="1" x14ac:dyDescent="0.3">
      <c r="A21" s="74"/>
      <c r="B21" s="120"/>
      <c r="C21" s="117"/>
      <c r="D21" s="118"/>
      <c r="E21" s="118"/>
      <c r="F21" s="118"/>
      <c r="G21" s="118"/>
      <c r="H21" s="119"/>
    </row>
    <row r="22" spans="1:13" ht="37.450000000000003" customHeight="1" x14ac:dyDescent="0.3">
      <c r="A22" s="74"/>
      <c r="B22" s="120"/>
      <c r="C22" s="117"/>
      <c r="D22" s="118"/>
      <c r="E22" s="118"/>
      <c r="F22" s="118"/>
      <c r="G22" s="118"/>
      <c r="H22" s="119"/>
    </row>
    <row r="23" spans="1:13" ht="37.450000000000003" customHeight="1" x14ac:dyDescent="0.3">
      <c r="A23" s="74"/>
      <c r="B23" s="120"/>
      <c r="C23" s="117"/>
      <c r="D23" s="118"/>
      <c r="E23" s="118"/>
      <c r="F23" s="118"/>
      <c r="G23" s="118"/>
      <c r="H23" s="119"/>
    </row>
    <row r="24" spans="1:13" ht="37.450000000000003" customHeight="1" x14ac:dyDescent="0.3">
      <c r="A24" s="74"/>
      <c r="B24" s="120"/>
      <c r="C24" s="117"/>
      <c r="D24" s="118"/>
      <c r="E24" s="118"/>
      <c r="F24" s="118"/>
      <c r="G24" s="118"/>
      <c r="H24" s="119"/>
    </row>
    <row r="25" spans="1:13" ht="37.450000000000003" customHeight="1" x14ac:dyDescent="0.3">
      <c r="A25" s="74"/>
      <c r="B25" s="120"/>
      <c r="C25" s="117"/>
      <c r="D25" s="118"/>
      <c r="E25" s="118"/>
      <c r="F25" s="118"/>
      <c r="G25" s="118"/>
      <c r="H25" s="119"/>
    </row>
    <row r="26" spans="1:13" ht="37.450000000000003" customHeight="1" x14ac:dyDescent="0.3">
      <c r="A26" s="74"/>
      <c r="B26" s="120"/>
      <c r="C26" s="117"/>
      <c r="D26" s="118"/>
      <c r="E26" s="118"/>
      <c r="F26" s="118"/>
      <c r="G26" s="118"/>
      <c r="H26" s="119"/>
    </row>
    <row r="27" spans="1:13" ht="37.450000000000003" customHeight="1" x14ac:dyDescent="0.3">
      <c r="A27" s="74"/>
      <c r="B27" s="120"/>
      <c r="C27" s="117"/>
      <c r="D27" s="118"/>
      <c r="E27" s="118"/>
      <c r="F27" s="118"/>
      <c r="G27" s="118"/>
      <c r="H27" s="119"/>
    </row>
    <row r="28" spans="1:13" ht="37.450000000000003" customHeight="1" x14ac:dyDescent="0.3">
      <c r="A28" s="74"/>
      <c r="B28" s="120"/>
      <c r="C28" s="117"/>
      <c r="D28" s="118"/>
      <c r="E28" s="118"/>
      <c r="F28" s="118"/>
      <c r="G28" s="118"/>
      <c r="H28" s="119"/>
    </row>
    <row r="29" spans="1:13" ht="37.450000000000003" customHeight="1" x14ac:dyDescent="0.3">
      <c r="A29" s="74"/>
      <c r="B29" s="120"/>
      <c r="C29" s="117"/>
      <c r="D29" s="118"/>
      <c r="E29" s="118"/>
      <c r="F29" s="118"/>
      <c r="G29" s="118"/>
      <c r="H29" s="119"/>
    </row>
    <row r="30" spans="1:13" ht="37.450000000000003" customHeight="1" x14ac:dyDescent="0.3">
      <c r="A30" s="74"/>
      <c r="B30" s="120"/>
      <c r="C30" s="117"/>
      <c r="D30" s="118"/>
      <c r="E30" s="118"/>
      <c r="F30" s="118"/>
      <c r="G30" s="118"/>
      <c r="H30" s="119"/>
    </row>
    <row r="31" spans="1:13" ht="37.450000000000003" customHeight="1" x14ac:dyDescent="0.3">
      <c r="A31" s="74"/>
      <c r="B31" s="120"/>
      <c r="C31" s="117"/>
      <c r="D31" s="118"/>
      <c r="E31" s="118"/>
      <c r="F31" s="118"/>
      <c r="G31" s="118"/>
      <c r="H31" s="119"/>
    </row>
    <row r="32" spans="1:13" ht="37.450000000000003" customHeight="1" x14ac:dyDescent="0.3">
      <c r="A32" s="74"/>
      <c r="B32" s="120"/>
      <c r="C32" s="117"/>
      <c r="D32" s="118"/>
      <c r="E32" s="118"/>
      <c r="F32" s="118"/>
      <c r="G32" s="118"/>
      <c r="H32" s="119"/>
    </row>
    <row r="33" spans="1:8" ht="37.450000000000003" customHeight="1" x14ac:dyDescent="0.3">
      <c r="A33" s="74"/>
      <c r="B33" s="120"/>
      <c r="C33" s="117"/>
      <c r="D33" s="118"/>
      <c r="E33" s="118"/>
      <c r="F33" s="118"/>
      <c r="G33" s="118"/>
      <c r="H33" s="119"/>
    </row>
    <row r="34" spans="1:8" ht="37.450000000000003" customHeight="1" x14ac:dyDescent="0.3">
      <c r="A34" s="74"/>
      <c r="B34" s="120"/>
      <c r="C34" s="117"/>
      <c r="D34" s="118"/>
      <c r="E34" s="118"/>
      <c r="F34" s="118"/>
      <c r="G34" s="118"/>
      <c r="H34" s="119"/>
    </row>
    <row r="35" spans="1:8" ht="37.450000000000003" customHeight="1" x14ac:dyDescent="0.3">
      <c r="A35" s="74"/>
      <c r="B35" s="120"/>
      <c r="C35" s="117"/>
      <c r="D35" s="118"/>
      <c r="E35" s="118"/>
      <c r="F35" s="118"/>
      <c r="G35" s="118"/>
      <c r="H35" s="119"/>
    </row>
    <row r="36" spans="1:8" ht="37.450000000000003" customHeight="1" x14ac:dyDescent="0.3">
      <c r="A36" s="74"/>
      <c r="B36" s="120"/>
      <c r="C36" s="117"/>
      <c r="D36" s="118"/>
      <c r="E36" s="118"/>
      <c r="F36" s="118"/>
      <c r="G36" s="118"/>
      <c r="H36" s="119"/>
    </row>
    <row r="37" spans="1:8" ht="37.450000000000003" customHeight="1" x14ac:dyDescent="0.3">
      <c r="A37" s="74"/>
      <c r="B37" s="120"/>
      <c r="C37" s="117"/>
      <c r="D37" s="118"/>
      <c r="E37" s="118"/>
      <c r="F37" s="118"/>
      <c r="G37" s="118"/>
      <c r="H37" s="119"/>
    </row>
    <row r="38" spans="1:8" ht="37.450000000000003" customHeight="1" x14ac:dyDescent="0.3">
      <c r="A38" s="74"/>
      <c r="B38" s="120"/>
      <c r="C38" s="117"/>
      <c r="D38" s="118"/>
      <c r="E38" s="118"/>
      <c r="F38" s="118"/>
      <c r="G38" s="118"/>
      <c r="H38" s="119"/>
    </row>
    <row r="39" spans="1:8" ht="37.450000000000003" customHeight="1" x14ac:dyDescent="0.3">
      <c r="A39" s="74"/>
      <c r="B39" s="120"/>
      <c r="C39" s="117"/>
      <c r="D39" s="118"/>
      <c r="E39" s="118"/>
      <c r="F39" s="118"/>
      <c r="G39" s="118"/>
      <c r="H39" s="119"/>
    </row>
    <row r="40" spans="1:8" ht="37.450000000000003" customHeight="1" x14ac:dyDescent="0.3">
      <c r="A40" s="74"/>
      <c r="B40" s="120"/>
      <c r="C40" s="117"/>
      <c r="D40" s="118"/>
      <c r="E40" s="118"/>
      <c r="F40" s="118"/>
      <c r="G40" s="118"/>
      <c r="H40" s="119"/>
    </row>
    <row r="41" spans="1:8" ht="37.450000000000003" customHeight="1" x14ac:dyDescent="0.3">
      <c r="A41" s="74"/>
      <c r="B41" s="120"/>
      <c r="C41" s="117"/>
      <c r="D41" s="118"/>
      <c r="E41" s="118"/>
      <c r="F41" s="118"/>
      <c r="G41" s="118"/>
      <c r="H41" s="119"/>
    </row>
    <row r="42" spans="1:8" ht="37.450000000000003" customHeight="1" x14ac:dyDescent="0.3">
      <c r="A42" s="74"/>
      <c r="B42" s="120"/>
      <c r="C42" s="117"/>
      <c r="D42" s="118"/>
      <c r="E42" s="118"/>
      <c r="F42" s="118"/>
      <c r="G42" s="118"/>
      <c r="H42" s="119"/>
    </row>
    <row r="43" spans="1:8" ht="37.450000000000003" customHeight="1" x14ac:dyDescent="0.3">
      <c r="A43" s="74"/>
      <c r="B43" s="120"/>
      <c r="C43" s="117"/>
      <c r="D43" s="118"/>
      <c r="E43" s="118"/>
      <c r="F43" s="118"/>
      <c r="G43" s="118"/>
      <c r="H43" s="119"/>
    </row>
    <row r="44" spans="1:8" ht="37.450000000000003" customHeight="1" x14ac:dyDescent="0.3">
      <c r="A44" s="74"/>
      <c r="B44" s="120"/>
      <c r="C44" s="117"/>
      <c r="D44" s="118"/>
      <c r="E44" s="118"/>
      <c r="F44" s="118"/>
      <c r="G44" s="118"/>
      <c r="H44" s="119"/>
    </row>
    <row r="45" spans="1:8" ht="37.450000000000003" customHeight="1" x14ac:dyDescent="0.3">
      <c r="A45" s="74"/>
      <c r="B45" s="120"/>
      <c r="C45" s="117"/>
      <c r="D45" s="118"/>
      <c r="E45" s="118"/>
      <c r="F45" s="118"/>
      <c r="G45" s="118"/>
      <c r="H45" s="119"/>
    </row>
    <row r="46" spans="1:8" ht="37.450000000000003" customHeight="1" x14ac:dyDescent="0.3">
      <c r="A46" s="74"/>
      <c r="B46" s="120"/>
      <c r="C46" s="117"/>
      <c r="D46" s="118"/>
      <c r="E46" s="118"/>
      <c r="F46" s="118"/>
      <c r="G46" s="118"/>
      <c r="H46" s="119"/>
    </row>
    <row r="47" spans="1:8" ht="37.450000000000003" customHeight="1" x14ac:dyDescent="0.3">
      <c r="A47" s="74"/>
      <c r="B47" s="120"/>
      <c r="C47" s="117"/>
      <c r="D47" s="118"/>
      <c r="E47" s="118"/>
      <c r="F47" s="118"/>
      <c r="G47" s="118"/>
      <c r="H47" s="119"/>
    </row>
    <row r="48" spans="1:8" ht="37.450000000000003" customHeight="1" x14ac:dyDescent="0.3">
      <c r="A48" s="74"/>
      <c r="B48" s="120"/>
      <c r="C48" s="117"/>
      <c r="D48" s="118"/>
      <c r="E48" s="118"/>
      <c r="F48" s="118"/>
      <c r="G48" s="118"/>
      <c r="H48" s="119"/>
    </row>
    <row r="49" spans="1:8" ht="37.450000000000003" customHeight="1" x14ac:dyDescent="0.3">
      <c r="A49" s="74"/>
      <c r="B49" s="120"/>
      <c r="C49" s="117"/>
      <c r="D49" s="118"/>
      <c r="E49" s="118"/>
      <c r="F49" s="118"/>
      <c r="G49" s="118"/>
      <c r="H49" s="119"/>
    </row>
    <row r="50" spans="1:8" ht="37.450000000000003" customHeight="1" x14ac:dyDescent="0.3">
      <c r="A50" s="74"/>
      <c r="B50" s="120"/>
      <c r="C50" s="117"/>
      <c r="D50" s="118"/>
      <c r="E50" s="118"/>
      <c r="F50" s="118"/>
      <c r="G50" s="118"/>
      <c r="H50" s="119"/>
    </row>
    <row r="51" spans="1:8" ht="37.450000000000003" customHeight="1" x14ac:dyDescent="0.3">
      <c r="A51" s="74"/>
      <c r="B51" s="120"/>
      <c r="C51" s="117"/>
      <c r="D51" s="118"/>
      <c r="E51" s="118"/>
      <c r="F51" s="118"/>
      <c r="G51" s="118"/>
      <c r="H51" s="119"/>
    </row>
    <row r="52" spans="1:8" ht="37.450000000000003" customHeight="1" x14ac:dyDescent="0.3">
      <c r="A52" s="74"/>
      <c r="B52" s="120"/>
      <c r="C52" s="117"/>
      <c r="D52" s="118"/>
      <c r="E52" s="118"/>
      <c r="F52" s="118"/>
      <c r="G52" s="118"/>
      <c r="H52" s="119"/>
    </row>
    <row r="53" spans="1:8" ht="37.450000000000003" customHeight="1" x14ac:dyDescent="0.3">
      <c r="A53" s="74"/>
      <c r="B53" s="120"/>
      <c r="C53" s="117"/>
      <c r="D53" s="118"/>
      <c r="E53" s="118"/>
      <c r="F53" s="118"/>
      <c r="G53" s="118"/>
      <c r="H53" s="119"/>
    </row>
    <row r="54" spans="1:8" ht="37.450000000000003" customHeight="1" x14ac:dyDescent="0.3">
      <c r="A54" s="74"/>
      <c r="B54" s="120"/>
      <c r="C54" s="117"/>
      <c r="D54" s="118"/>
      <c r="E54" s="118"/>
      <c r="F54" s="118"/>
      <c r="G54" s="118"/>
      <c r="H54" s="119"/>
    </row>
    <row r="55" spans="1:8" ht="37.450000000000003" customHeight="1" x14ac:dyDescent="0.3">
      <c r="A55" s="74"/>
      <c r="B55" s="120"/>
      <c r="C55" s="117"/>
      <c r="D55" s="118"/>
      <c r="E55" s="118"/>
      <c r="F55" s="118"/>
      <c r="G55" s="118"/>
      <c r="H55" s="119"/>
    </row>
    <row r="56" spans="1:8" ht="37.450000000000003" customHeight="1" x14ac:dyDescent="0.3">
      <c r="A56" s="74"/>
      <c r="B56" s="120"/>
      <c r="C56" s="117"/>
      <c r="D56" s="118"/>
      <c r="E56" s="118"/>
      <c r="F56" s="118"/>
      <c r="G56" s="118"/>
      <c r="H56" s="119"/>
    </row>
    <row r="57" spans="1:8" ht="37.450000000000003" customHeight="1" x14ac:dyDescent="0.3">
      <c r="A57" s="74"/>
      <c r="B57" s="120"/>
      <c r="C57" s="117"/>
      <c r="D57" s="118"/>
      <c r="E57" s="118"/>
      <c r="F57" s="118"/>
      <c r="G57" s="118"/>
      <c r="H57" s="119"/>
    </row>
    <row r="58" spans="1:8" ht="37.450000000000003" customHeight="1" x14ac:dyDescent="0.3">
      <c r="A58" s="74"/>
      <c r="B58" s="120"/>
      <c r="C58" s="117"/>
      <c r="D58" s="118"/>
      <c r="E58" s="118"/>
      <c r="F58" s="118"/>
      <c r="G58" s="118"/>
      <c r="H58" s="119"/>
    </row>
    <row r="59" spans="1:8" ht="37.450000000000003" customHeight="1" x14ac:dyDescent="0.3">
      <c r="A59" s="74"/>
      <c r="B59" s="120"/>
      <c r="C59" s="117"/>
      <c r="D59" s="118"/>
      <c r="E59" s="118"/>
      <c r="F59" s="118"/>
      <c r="G59" s="118"/>
      <c r="H59" s="119"/>
    </row>
    <row r="60" spans="1:8" ht="37.450000000000003" customHeight="1" x14ac:dyDescent="0.3">
      <c r="A60" s="74"/>
      <c r="B60" s="120"/>
      <c r="C60" s="117"/>
      <c r="D60" s="118"/>
      <c r="E60" s="118"/>
      <c r="F60" s="118"/>
      <c r="G60" s="118"/>
      <c r="H60" s="119"/>
    </row>
    <row r="61" spans="1:8" ht="37.450000000000003" customHeight="1" x14ac:dyDescent="0.3">
      <c r="A61" s="74"/>
      <c r="B61" s="120"/>
      <c r="C61" s="117"/>
      <c r="D61" s="118"/>
      <c r="E61" s="118"/>
      <c r="F61" s="118"/>
      <c r="G61" s="118"/>
      <c r="H61" s="119"/>
    </row>
    <row r="62" spans="1:8" ht="37.450000000000003" customHeight="1" x14ac:dyDescent="0.3">
      <c r="A62" s="74"/>
      <c r="B62" s="120"/>
      <c r="C62" s="117"/>
      <c r="D62" s="118"/>
      <c r="E62" s="118"/>
      <c r="F62" s="118"/>
      <c r="G62" s="118"/>
      <c r="H62" s="119"/>
    </row>
    <row r="63" spans="1:8" ht="37.450000000000003" customHeight="1" x14ac:dyDescent="0.3">
      <c r="A63" s="74"/>
      <c r="B63" s="120"/>
      <c r="C63" s="117"/>
      <c r="D63" s="118"/>
      <c r="E63" s="118"/>
      <c r="F63" s="118"/>
      <c r="G63" s="118"/>
      <c r="H63" s="119"/>
    </row>
    <row r="64" spans="1:8" ht="37.450000000000003" customHeight="1" x14ac:dyDescent="0.3">
      <c r="A64" s="74"/>
      <c r="B64" s="120"/>
      <c r="C64" s="117"/>
      <c r="D64" s="118"/>
      <c r="E64" s="118"/>
      <c r="F64" s="118"/>
      <c r="G64" s="118"/>
      <c r="H64" s="119"/>
    </row>
    <row r="65" spans="1:8" ht="37.450000000000003" customHeight="1" x14ac:dyDescent="0.3">
      <c r="A65" s="74"/>
      <c r="B65" s="120"/>
      <c r="C65" s="117"/>
      <c r="D65" s="118"/>
      <c r="E65" s="118"/>
      <c r="F65" s="118"/>
      <c r="G65" s="118"/>
      <c r="H65" s="119"/>
    </row>
    <row r="66" spans="1:8" ht="37.450000000000003" customHeight="1" x14ac:dyDescent="0.3">
      <c r="A66" s="74"/>
      <c r="B66" s="120"/>
      <c r="C66" s="117"/>
      <c r="D66" s="118"/>
      <c r="E66" s="118"/>
      <c r="F66" s="118"/>
      <c r="G66" s="118"/>
      <c r="H66" s="119"/>
    </row>
    <row r="67" spans="1:8" ht="37.450000000000003" customHeight="1" x14ac:dyDescent="0.3">
      <c r="A67" s="74"/>
      <c r="B67" s="120"/>
      <c r="C67" s="117"/>
      <c r="D67" s="118"/>
      <c r="E67" s="118"/>
      <c r="F67" s="118"/>
      <c r="G67" s="118"/>
      <c r="H67" s="119"/>
    </row>
    <row r="68" spans="1:8" ht="37.450000000000003" customHeight="1" x14ac:dyDescent="0.3">
      <c r="A68" s="74"/>
      <c r="B68" s="120"/>
      <c r="C68" s="117"/>
      <c r="D68" s="118"/>
      <c r="E68" s="118"/>
      <c r="F68" s="118"/>
      <c r="G68" s="118"/>
      <c r="H68" s="119"/>
    </row>
    <row r="69" spans="1:8" ht="37.450000000000003" customHeight="1" x14ac:dyDescent="0.3">
      <c r="A69" s="74"/>
      <c r="B69" s="120"/>
      <c r="C69" s="117"/>
      <c r="D69" s="118"/>
      <c r="E69" s="118"/>
      <c r="F69" s="118"/>
      <c r="G69" s="118"/>
      <c r="H69" s="119"/>
    </row>
    <row r="70" spans="1:8" ht="37.450000000000003" customHeight="1" x14ac:dyDescent="0.3">
      <c r="A70" s="74"/>
      <c r="B70" s="120"/>
      <c r="C70" s="117"/>
      <c r="D70" s="118"/>
      <c r="E70" s="118"/>
      <c r="F70" s="118"/>
      <c r="G70" s="118"/>
      <c r="H70" s="119"/>
    </row>
    <row r="71" spans="1:8" ht="37.450000000000003" customHeight="1" x14ac:dyDescent="0.3">
      <c r="A71" s="74"/>
      <c r="B71" s="120"/>
      <c r="C71" s="117"/>
      <c r="D71" s="118"/>
      <c r="E71" s="118"/>
      <c r="F71" s="118"/>
      <c r="G71" s="118"/>
      <c r="H71" s="119"/>
    </row>
    <row r="72" spans="1:8" ht="37.450000000000003" customHeight="1" x14ac:dyDescent="0.3">
      <c r="A72" s="74"/>
      <c r="B72" s="120"/>
      <c r="C72" s="117"/>
      <c r="D72" s="118"/>
      <c r="E72" s="118"/>
      <c r="F72" s="118"/>
      <c r="G72" s="118"/>
      <c r="H72" s="119"/>
    </row>
    <row r="73" spans="1:8" ht="37.450000000000003" customHeight="1" x14ac:dyDescent="0.3">
      <c r="A73" s="74"/>
      <c r="B73" s="120"/>
      <c r="C73" s="117"/>
      <c r="D73" s="118"/>
      <c r="E73" s="118"/>
      <c r="F73" s="118"/>
      <c r="G73" s="118"/>
      <c r="H73" s="119"/>
    </row>
    <row r="74" spans="1:8" ht="37.450000000000003" customHeight="1" x14ac:dyDescent="0.3">
      <c r="A74" s="74"/>
      <c r="B74" s="120"/>
      <c r="C74" s="117"/>
      <c r="D74" s="118"/>
      <c r="E74" s="118"/>
      <c r="F74" s="118"/>
      <c r="G74" s="118"/>
      <c r="H74" s="119"/>
    </row>
    <row r="75" spans="1:8" ht="37.450000000000003" customHeight="1" x14ac:dyDescent="0.3">
      <c r="A75" s="74"/>
      <c r="B75" s="120"/>
      <c r="C75" s="117"/>
      <c r="D75" s="118"/>
      <c r="E75" s="118"/>
      <c r="F75" s="118"/>
      <c r="G75" s="118"/>
      <c r="H75" s="119"/>
    </row>
    <row r="76" spans="1:8" ht="37.450000000000003" customHeight="1" x14ac:dyDescent="0.3">
      <c r="A76" s="74"/>
      <c r="B76" s="120"/>
      <c r="C76" s="117"/>
      <c r="D76" s="118"/>
      <c r="E76" s="118"/>
      <c r="F76" s="118"/>
      <c r="G76" s="118"/>
      <c r="H76" s="119"/>
    </row>
    <row r="77" spans="1:8" ht="37.450000000000003" customHeight="1" x14ac:dyDescent="0.3">
      <c r="A77" s="74"/>
      <c r="B77" s="120"/>
      <c r="C77" s="117"/>
      <c r="D77" s="118"/>
      <c r="E77" s="118"/>
      <c r="F77" s="118"/>
      <c r="G77" s="118"/>
      <c r="H77" s="119"/>
    </row>
    <row r="78" spans="1:8" ht="37.450000000000003" customHeight="1" x14ac:dyDescent="0.3">
      <c r="A78" s="74"/>
      <c r="B78" s="120"/>
      <c r="C78" s="117"/>
      <c r="D78" s="118"/>
      <c r="E78" s="118"/>
      <c r="F78" s="118"/>
      <c r="G78" s="118"/>
      <c r="H78" s="119"/>
    </row>
    <row r="79" spans="1:8" ht="37.450000000000003" customHeight="1" x14ac:dyDescent="0.3">
      <c r="A79" s="74"/>
      <c r="B79" s="120"/>
      <c r="C79" s="117"/>
      <c r="D79" s="118"/>
      <c r="E79" s="118"/>
      <c r="F79" s="118"/>
      <c r="G79" s="118"/>
      <c r="H79" s="119"/>
    </row>
    <row r="80" spans="1:8" ht="37.450000000000003" customHeight="1" x14ac:dyDescent="0.3">
      <c r="A80" s="74"/>
      <c r="B80" s="120"/>
      <c r="C80" s="117"/>
      <c r="D80" s="118"/>
      <c r="E80" s="118"/>
      <c r="F80" s="118"/>
      <c r="G80" s="118"/>
      <c r="H80" s="119"/>
    </row>
    <row r="81" spans="1:8" ht="37.450000000000003" customHeight="1" x14ac:dyDescent="0.3">
      <c r="A81" s="74"/>
      <c r="B81" s="120"/>
      <c r="C81" s="117"/>
      <c r="D81" s="118"/>
      <c r="E81" s="118"/>
      <c r="F81" s="118"/>
      <c r="G81" s="118"/>
      <c r="H81" s="119"/>
    </row>
    <row r="82" spans="1:8" ht="37.450000000000003" customHeight="1" x14ac:dyDescent="0.3">
      <c r="A82" s="74"/>
      <c r="B82" s="120"/>
      <c r="C82" s="117"/>
      <c r="D82" s="118"/>
      <c r="E82" s="118"/>
      <c r="F82" s="118"/>
      <c r="G82" s="118"/>
      <c r="H82" s="119"/>
    </row>
    <row r="83" spans="1:8" ht="37.450000000000003" customHeight="1" x14ac:dyDescent="0.3">
      <c r="A83" s="74"/>
      <c r="B83" s="120"/>
      <c r="C83" s="117"/>
      <c r="D83" s="118"/>
      <c r="E83" s="118"/>
      <c r="F83" s="118"/>
      <c r="G83" s="118"/>
      <c r="H83" s="119"/>
    </row>
    <row r="84" spans="1:8" ht="37.450000000000003" customHeight="1" x14ac:dyDescent="0.3">
      <c r="A84" s="74"/>
      <c r="B84" s="120"/>
      <c r="C84" s="117"/>
      <c r="D84" s="118"/>
      <c r="E84" s="118"/>
      <c r="F84" s="118"/>
      <c r="G84" s="118"/>
      <c r="H84" s="119"/>
    </row>
    <row r="85" spans="1:8" ht="37.450000000000003" customHeight="1" x14ac:dyDescent="0.3">
      <c r="A85" s="74"/>
      <c r="B85" s="120"/>
      <c r="C85" s="117"/>
      <c r="D85" s="118"/>
      <c r="E85" s="118"/>
      <c r="F85" s="118"/>
      <c r="G85" s="118"/>
      <c r="H85" s="119"/>
    </row>
    <row r="86" spans="1:8" ht="37.450000000000003" customHeight="1" x14ac:dyDescent="0.3">
      <c r="A86" s="74"/>
      <c r="B86" s="120"/>
      <c r="C86" s="117"/>
      <c r="D86" s="118"/>
      <c r="E86" s="118"/>
      <c r="F86" s="118"/>
      <c r="G86" s="118"/>
      <c r="H86" s="119"/>
    </row>
    <row r="87" spans="1:8" ht="37.450000000000003" customHeight="1" x14ac:dyDescent="0.3">
      <c r="A87" s="74"/>
      <c r="B87" s="120"/>
      <c r="C87" s="117"/>
      <c r="D87" s="118"/>
      <c r="E87" s="118"/>
      <c r="F87" s="118"/>
      <c r="G87" s="118"/>
      <c r="H87" s="119"/>
    </row>
    <row r="88" spans="1:8" ht="37.450000000000003" customHeight="1" x14ac:dyDescent="0.3">
      <c r="A88" s="74"/>
      <c r="B88" s="120"/>
      <c r="C88" s="117"/>
      <c r="D88" s="118"/>
      <c r="E88" s="118"/>
      <c r="F88" s="118"/>
      <c r="G88" s="118"/>
      <c r="H88" s="119"/>
    </row>
    <row r="89" spans="1:8" ht="37.450000000000003" customHeight="1" x14ac:dyDescent="0.3">
      <c r="A89" s="74"/>
      <c r="B89" s="120"/>
      <c r="C89" s="117"/>
      <c r="D89" s="118"/>
      <c r="E89" s="118"/>
      <c r="F89" s="118"/>
      <c r="G89" s="118"/>
      <c r="H89" s="119"/>
    </row>
    <row r="90" spans="1:8" ht="37.450000000000003" customHeight="1" x14ac:dyDescent="0.3">
      <c r="A90" s="74"/>
      <c r="B90" s="120"/>
      <c r="C90" s="117"/>
      <c r="D90" s="118"/>
      <c r="E90" s="118"/>
      <c r="F90" s="118"/>
      <c r="G90" s="118"/>
      <c r="H90" s="119"/>
    </row>
    <row r="91" spans="1:8" ht="37.450000000000003" customHeight="1" x14ac:dyDescent="0.3">
      <c r="A91" s="74"/>
      <c r="B91" s="120"/>
      <c r="C91" s="117"/>
      <c r="D91" s="118"/>
      <c r="E91" s="118"/>
      <c r="F91" s="118"/>
      <c r="G91" s="118"/>
      <c r="H91" s="119"/>
    </row>
    <row r="92" spans="1:8" ht="37.450000000000003" customHeight="1" x14ac:dyDescent="0.3">
      <c r="A92" s="74"/>
      <c r="B92" s="120"/>
      <c r="C92" s="117"/>
      <c r="D92" s="118"/>
      <c r="E92" s="118"/>
      <c r="F92" s="118"/>
      <c r="G92" s="118"/>
      <c r="H92" s="119"/>
    </row>
    <row r="93" spans="1:8" ht="37.450000000000003" customHeight="1" x14ac:dyDescent="0.3">
      <c r="A93" s="74"/>
      <c r="B93" s="120"/>
      <c r="C93" s="117"/>
      <c r="D93" s="118"/>
      <c r="E93" s="118"/>
      <c r="F93" s="118"/>
      <c r="G93" s="118"/>
      <c r="H93" s="119"/>
    </row>
    <row r="94" spans="1:8" ht="37.450000000000003" customHeight="1" x14ac:dyDescent="0.3">
      <c r="A94" s="74"/>
      <c r="B94" s="120"/>
      <c r="C94" s="117"/>
      <c r="D94" s="118"/>
      <c r="E94" s="118"/>
      <c r="F94" s="118"/>
      <c r="G94" s="118"/>
      <c r="H94" s="119"/>
    </row>
    <row r="95" spans="1:8" ht="37.450000000000003" customHeight="1" x14ac:dyDescent="0.3">
      <c r="A95" s="74"/>
      <c r="B95" s="120"/>
      <c r="C95" s="117"/>
      <c r="D95" s="118"/>
      <c r="E95" s="118"/>
      <c r="F95" s="118"/>
      <c r="G95" s="118"/>
      <c r="H95" s="119"/>
    </row>
    <row r="96" spans="1:8" ht="37.450000000000003" customHeight="1" x14ac:dyDescent="0.3">
      <c r="A96" s="74"/>
      <c r="B96" s="120"/>
      <c r="C96" s="117"/>
      <c r="D96" s="118"/>
      <c r="E96" s="118"/>
      <c r="F96" s="118"/>
      <c r="G96" s="118"/>
      <c r="H96" s="119"/>
    </row>
    <row r="97" spans="1:8" ht="37.450000000000003" customHeight="1" x14ac:dyDescent="0.3">
      <c r="A97" s="74"/>
      <c r="B97" s="120"/>
      <c r="C97" s="117"/>
      <c r="D97" s="118"/>
      <c r="E97" s="118"/>
      <c r="F97" s="118"/>
      <c r="G97" s="118"/>
      <c r="H97" s="119"/>
    </row>
    <row r="98" spans="1:8" ht="37.450000000000003" customHeight="1" x14ac:dyDescent="0.3">
      <c r="A98" s="74"/>
      <c r="B98" s="120"/>
      <c r="C98" s="117"/>
      <c r="D98" s="118"/>
      <c r="E98" s="118"/>
      <c r="F98" s="118"/>
      <c r="G98" s="118"/>
      <c r="H98" s="119"/>
    </row>
    <row r="99" spans="1:8" ht="37.450000000000003" customHeight="1" x14ac:dyDescent="0.3">
      <c r="A99" s="74"/>
      <c r="B99" s="120"/>
      <c r="C99" s="117"/>
      <c r="D99" s="118"/>
      <c r="E99" s="118"/>
      <c r="F99" s="118"/>
      <c r="G99" s="118"/>
      <c r="H99" s="119"/>
    </row>
    <row r="100" spans="1:8" ht="37.450000000000003" customHeight="1" x14ac:dyDescent="0.3">
      <c r="A100" s="74"/>
      <c r="B100" s="120"/>
      <c r="C100" s="117"/>
      <c r="D100" s="118"/>
      <c r="E100" s="118"/>
      <c r="F100" s="118"/>
      <c r="G100" s="118"/>
      <c r="H100" s="119"/>
    </row>
    <row r="101" spans="1:8" ht="37.450000000000003" customHeight="1" x14ac:dyDescent="0.3">
      <c r="A101" s="74"/>
      <c r="B101" s="120"/>
      <c r="C101" s="117"/>
      <c r="D101" s="118"/>
      <c r="E101" s="118"/>
      <c r="F101" s="118"/>
      <c r="G101" s="118"/>
      <c r="H101" s="119"/>
    </row>
    <row r="102" spans="1:8" ht="37.450000000000003" customHeight="1" x14ac:dyDescent="0.3">
      <c r="A102" s="74"/>
      <c r="B102" s="120"/>
      <c r="C102" s="117"/>
      <c r="D102" s="118"/>
      <c r="E102" s="118"/>
      <c r="F102" s="118"/>
      <c r="G102" s="118"/>
      <c r="H102" s="119"/>
    </row>
    <row r="103" spans="1:8" ht="37.450000000000003" customHeight="1" x14ac:dyDescent="0.3">
      <c r="A103" s="74"/>
      <c r="B103" s="120"/>
      <c r="C103" s="117"/>
      <c r="D103" s="118"/>
      <c r="E103" s="118"/>
      <c r="F103" s="118"/>
      <c r="G103" s="118"/>
      <c r="H103" s="119"/>
    </row>
    <row r="104" spans="1:8" ht="37.450000000000003" customHeight="1" x14ac:dyDescent="0.3">
      <c r="A104" s="74"/>
      <c r="B104" s="120"/>
      <c r="C104" s="117"/>
      <c r="D104" s="118"/>
      <c r="E104" s="118"/>
      <c r="F104" s="118"/>
      <c r="G104" s="118"/>
      <c r="H104" s="119"/>
    </row>
    <row r="105" spans="1:8" ht="37.450000000000003" customHeight="1" x14ac:dyDescent="0.3">
      <c r="A105" s="74"/>
      <c r="B105" s="120"/>
      <c r="C105" s="117"/>
      <c r="D105" s="118"/>
      <c r="E105" s="118"/>
      <c r="F105" s="118"/>
      <c r="G105" s="118"/>
      <c r="H105" s="119"/>
    </row>
    <row r="106" spans="1:8" ht="37.450000000000003" customHeight="1" x14ac:dyDescent="0.3">
      <c r="A106" s="74"/>
      <c r="B106" s="120"/>
      <c r="C106" s="117"/>
      <c r="D106" s="118"/>
      <c r="E106" s="118"/>
      <c r="F106" s="118"/>
      <c r="G106" s="118"/>
      <c r="H106" s="119"/>
    </row>
    <row r="107" spans="1:8" ht="37.450000000000003" customHeight="1" x14ac:dyDescent="0.3">
      <c r="A107" s="74"/>
      <c r="B107" s="120"/>
      <c r="C107" s="117"/>
      <c r="D107" s="118"/>
      <c r="E107" s="118"/>
      <c r="F107" s="118"/>
      <c r="G107" s="118"/>
      <c r="H107" s="119"/>
    </row>
    <row r="108" spans="1:8" ht="37.450000000000003" customHeight="1" x14ac:dyDescent="0.3">
      <c r="A108" s="74"/>
      <c r="B108" s="120"/>
      <c r="C108" s="117"/>
      <c r="D108" s="118"/>
      <c r="E108" s="118"/>
      <c r="F108" s="118"/>
      <c r="G108" s="118"/>
      <c r="H108" s="119"/>
    </row>
    <row r="109" spans="1:8" ht="37.450000000000003" customHeight="1" x14ac:dyDescent="0.3">
      <c r="A109" s="74"/>
      <c r="B109" s="120"/>
      <c r="C109" s="117"/>
      <c r="D109" s="118"/>
      <c r="E109" s="118"/>
      <c r="F109" s="118"/>
      <c r="G109" s="118"/>
      <c r="H109" s="119"/>
    </row>
    <row r="110" spans="1:8" ht="37.450000000000003" customHeight="1" x14ac:dyDescent="0.3">
      <c r="A110" s="74"/>
      <c r="B110" s="120"/>
      <c r="C110" s="117"/>
      <c r="D110" s="118"/>
      <c r="E110" s="118"/>
      <c r="F110" s="118"/>
      <c r="G110" s="118"/>
      <c r="H110" s="119"/>
    </row>
    <row r="111" spans="1:8" ht="37.450000000000003" customHeight="1" x14ac:dyDescent="0.3">
      <c r="A111" s="74"/>
      <c r="B111" s="120"/>
      <c r="C111" s="117"/>
      <c r="D111" s="118"/>
      <c r="E111" s="118"/>
      <c r="F111" s="118"/>
      <c r="G111" s="118"/>
      <c r="H111" s="119"/>
    </row>
    <row r="112" spans="1:8" ht="37.450000000000003" customHeight="1" x14ac:dyDescent="0.3">
      <c r="A112" s="74"/>
      <c r="B112" s="120"/>
      <c r="C112" s="117"/>
      <c r="D112" s="118"/>
      <c r="E112" s="118"/>
      <c r="F112" s="118"/>
      <c r="G112" s="118"/>
      <c r="H112" s="119"/>
    </row>
    <row r="113" spans="1:8" ht="37.450000000000003" customHeight="1" x14ac:dyDescent="0.3">
      <c r="A113" s="74"/>
      <c r="B113" s="120"/>
      <c r="C113" s="117"/>
      <c r="D113" s="118"/>
      <c r="E113" s="118"/>
      <c r="F113" s="118"/>
      <c r="G113" s="118"/>
      <c r="H113" s="119"/>
    </row>
    <row r="114" spans="1:8" ht="37.450000000000003" customHeight="1" x14ac:dyDescent="0.3">
      <c r="A114" s="74"/>
      <c r="B114" s="120"/>
      <c r="C114" s="117"/>
      <c r="D114" s="118"/>
      <c r="E114" s="118"/>
      <c r="F114" s="118"/>
      <c r="G114" s="118"/>
      <c r="H114" s="119"/>
    </row>
    <row r="115" spans="1:8" ht="37.450000000000003" customHeight="1" x14ac:dyDescent="0.3">
      <c r="A115" s="74"/>
      <c r="B115" s="120"/>
      <c r="C115" s="117"/>
      <c r="D115" s="118"/>
      <c r="E115" s="118"/>
      <c r="F115" s="118"/>
      <c r="G115" s="118"/>
      <c r="H115" s="119"/>
    </row>
    <row r="116" spans="1:8" ht="37.450000000000003" customHeight="1" x14ac:dyDescent="0.3">
      <c r="A116" s="74"/>
      <c r="B116" s="120"/>
      <c r="C116" s="117"/>
      <c r="D116" s="118"/>
      <c r="E116" s="118"/>
      <c r="F116" s="118"/>
      <c r="G116" s="118"/>
      <c r="H116" s="119"/>
    </row>
    <row r="117" spans="1:8" ht="37.450000000000003" customHeight="1" x14ac:dyDescent="0.3">
      <c r="A117" s="74"/>
      <c r="B117" s="120"/>
      <c r="C117" s="117"/>
      <c r="D117" s="118"/>
      <c r="E117" s="118"/>
      <c r="F117" s="118"/>
      <c r="G117" s="118"/>
      <c r="H117" s="119"/>
    </row>
    <row r="118" spans="1:8" ht="37.450000000000003" customHeight="1" x14ac:dyDescent="0.3">
      <c r="A118" s="74"/>
      <c r="B118" s="120"/>
      <c r="C118" s="117"/>
      <c r="D118" s="118"/>
      <c r="E118" s="118"/>
      <c r="F118" s="118"/>
      <c r="G118" s="118"/>
      <c r="H118" s="119"/>
    </row>
    <row r="119" spans="1:8" ht="37.450000000000003" customHeight="1" x14ac:dyDescent="0.3">
      <c r="A119" s="74"/>
      <c r="B119" s="120"/>
      <c r="C119" s="117"/>
      <c r="D119" s="118"/>
      <c r="E119" s="118"/>
      <c r="F119" s="118"/>
      <c r="G119" s="118"/>
      <c r="H119" s="119"/>
    </row>
    <row r="120" spans="1:8" ht="37.450000000000003" customHeight="1" x14ac:dyDescent="0.3">
      <c r="A120" s="74"/>
      <c r="B120" s="120"/>
      <c r="C120" s="117"/>
      <c r="D120" s="118"/>
      <c r="E120" s="118"/>
      <c r="F120" s="118"/>
      <c r="G120" s="118"/>
      <c r="H120" s="119"/>
    </row>
    <row r="121" spans="1:8" ht="37.450000000000003" customHeight="1" x14ac:dyDescent="0.3">
      <c r="A121" s="74"/>
      <c r="B121" s="120"/>
      <c r="C121" s="117"/>
      <c r="D121" s="118"/>
      <c r="E121" s="118"/>
      <c r="F121" s="118"/>
      <c r="G121" s="118"/>
      <c r="H121" s="119"/>
    </row>
    <row r="122" spans="1:8" ht="37.450000000000003" customHeight="1" x14ac:dyDescent="0.3">
      <c r="A122" s="74"/>
      <c r="B122" s="120"/>
      <c r="C122" s="117"/>
      <c r="D122" s="118"/>
      <c r="E122" s="118"/>
      <c r="F122" s="118"/>
      <c r="G122" s="118"/>
      <c r="H122" s="119"/>
    </row>
    <row r="123" spans="1:8" ht="37.450000000000003" customHeight="1" x14ac:dyDescent="0.3">
      <c r="A123" s="74"/>
      <c r="B123" s="120"/>
      <c r="C123" s="117"/>
      <c r="D123" s="118"/>
      <c r="E123" s="118"/>
      <c r="F123" s="118"/>
      <c r="G123" s="118"/>
      <c r="H123" s="119"/>
    </row>
    <row r="124" spans="1:8" ht="37.450000000000003" customHeight="1" x14ac:dyDescent="0.3">
      <c r="A124" s="74"/>
      <c r="B124" s="120"/>
      <c r="C124" s="117"/>
      <c r="D124" s="118"/>
      <c r="E124" s="118"/>
      <c r="F124" s="118"/>
      <c r="G124" s="118"/>
      <c r="H124" s="119"/>
    </row>
    <row r="125" spans="1:8" ht="37.450000000000003" customHeight="1" x14ac:dyDescent="0.3">
      <c r="A125" s="74"/>
      <c r="B125" s="120"/>
      <c r="C125" s="117"/>
      <c r="D125" s="118"/>
      <c r="E125" s="118"/>
      <c r="F125" s="118"/>
      <c r="G125" s="118"/>
      <c r="H125" s="119"/>
    </row>
    <row r="126" spans="1:8" ht="37.450000000000003" customHeight="1" x14ac:dyDescent="0.3">
      <c r="A126" s="74"/>
      <c r="B126" s="120"/>
      <c r="C126" s="117"/>
      <c r="D126" s="118"/>
      <c r="E126" s="118"/>
      <c r="F126" s="118"/>
      <c r="G126" s="118"/>
      <c r="H126" s="119"/>
    </row>
    <row r="127" spans="1:8" ht="37.450000000000003" customHeight="1" x14ac:dyDescent="0.3">
      <c r="A127" s="74"/>
      <c r="B127" s="120"/>
      <c r="C127" s="117"/>
      <c r="D127" s="118"/>
      <c r="E127" s="118"/>
      <c r="F127" s="118"/>
      <c r="G127" s="118"/>
      <c r="H127" s="119"/>
    </row>
    <row r="128" spans="1:8" ht="37.450000000000003" customHeight="1" x14ac:dyDescent="0.3">
      <c r="A128" s="74"/>
      <c r="B128" s="120"/>
      <c r="C128" s="117"/>
      <c r="D128" s="118"/>
      <c r="E128" s="118"/>
      <c r="F128" s="118"/>
      <c r="G128" s="118"/>
      <c r="H128" s="119"/>
    </row>
    <row r="129" spans="1:8" ht="37.450000000000003" customHeight="1" x14ac:dyDescent="0.3">
      <c r="A129" s="74"/>
      <c r="B129" s="120"/>
      <c r="C129" s="117"/>
      <c r="D129" s="118"/>
      <c r="E129" s="118"/>
      <c r="F129" s="118"/>
      <c r="G129" s="118"/>
      <c r="H129" s="119"/>
    </row>
    <row r="130" spans="1:8" ht="37.450000000000003" customHeight="1" x14ac:dyDescent="0.3">
      <c r="A130" s="74"/>
      <c r="B130" s="120"/>
      <c r="C130" s="117"/>
      <c r="D130" s="118"/>
      <c r="E130" s="118"/>
      <c r="F130" s="118"/>
      <c r="G130" s="118"/>
      <c r="H130" s="119"/>
    </row>
    <row r="131" spans="1:8" ht="37.450000000000003" customHeight="1" x14ac:dyDescent="0.3">
      <c r="A131" s="74"/>
      <c r="B131" s="120"/>
      <c r="C131" s="117"/>
      <c r="D131" s="118"/>
      <c r="E131" s="118"/>
      <c r="F131" s="118"/>
      <c r="G131" s="118"/>
      <c r="H131" s="119"/>
    </row>
    <row r="132" spans="1:8" ht="37.450000000000003" customHeight="1" x14ac:dyDescent="0.3">
      <c r="A132" s="74"/>
      <c r="B132" s="120"/>
      <c r="C132" s="117"/>
      <c r="D132" s="118"/>
      <c r="E132" s="118"/>
      <c r="F132" s="118"/>
      <c r="G132" s="118"/>
      <c r="H132" s="119"/>
    </row>
    <row r="133" spans="1:8" ht="37.450000000000003" customHeight="1" x14ac:dyDescent="0.3">
      <c r="A133" s="74"/>
      <c r="B133" s="120"/>
      <c r="C133" s="117"/>
      <c r="D133" s="118"/>
      <c r="E133" s="118"/>
      <c r="F133" s="118"/>
      <c r="G133" s="118"/>
      <c r="H133" s="119"/>
    </row>
    <row r="134" spans="1:8" ht="37.450000000000003" customHeight="1" x14ac:dyDescent="0.3">
      <c r="A134" s="74"/>
      <c r="B134" s="120"/>
      <c r="C134" s="117"/>
      <c r="D134" s="118"/>
      <c r="E134" s="118"/>
      <c r="F134" s="118"/>
      <c r="G134" s="118"/>
      <c r="H134" s="119"/>
    </row>
    <row r="135" spans="1:8" ht="37.450000000000003" customHeight="1" x14ac:dyDescent="0.3">
      <c r="A135" s="74"/>
      <c r="B135" s="120"/>
      <c r="C135" s="117"/>
      <c r="D135" s="118"/>
      <c r="E135" s="118"/>
      <c r="F135" s="118"/>
      <c r="G135" s="118"/>
      <c r="H135" s="119"/>
    </row>
    <row r="136" spans="1:8" ht="37.450000000000003" customHeight="1" x14ac:dyDescent="0.3">
      <c r="A136" s="74"/>
      <c r="B136" s="120"/>
      <c r="C136" s="117"/>
      <c r="D136" s="118"/>
      <c r="E136" s="118"/>
      <c r="F136" s="118"/>
      <c r="G136" s="118"/>
      <c r="H136" s="119"/>
    </row>
    <row r="137" spans="1:8" ht="37.450000000000003" customHeight="1" x14ac:dyDescent="0.3">
      <c r="A137" s="74"/>
      <c r="B137" s="120"/>
      <c r="C137" s="117"/>
      <c r="D137" s="118"/>
      <c r="E137" s="118"/>
      <c r="F137" s="118"/>
      <c r="G137" s="118"/>
      <c r="H137" s="119"/>
    </row>
    <row r="138" spans="1:8" ht="37.450000000000003" customHeight="1" x14ac:dyDescent="0.3">
      <c r="A138" s="74"/>
      <c r="B138" s="120"/>
      <c r="C138" s="117"/>
      <c r="D138" s="118"/>
      <c r="E138" s="118"/>
      <c r="F138" s="118"/>
      <c r="G138" s="118"/>
      <c r="H138" s="119"/>
    </row>
    <row r="139" spans="1:8" ht="37.450000000000003" customHeight="1" x14ac:dyDescent="0.3">
      <c r="A139" s="74"/>
      <c r="B139" s="120"/>
      <c r="C139" s="117"/>
      <c r="D139" s="118"/>
      <c r="E139" s="118"/>
      <c r="F139" s="118"/>
      <c r="G139" s="118"/>
      <c r="H139" s="119"/>
    </row>
    <row r="140" spans="1:8" ht="37.450000000000003" customHeight="1" x14ac:dyDescent="0.3">
      <c r="A140" s="74"/>
      <c r="B140" s="120"/>
      <c r="C140" s="117"/>
      <c r="D140" s="118"/>
      <c r="E140" s="118"/>
      <c r="F140" s="118"/>
      <c r="G140" s="118"/>
      <c r="H140" s="119"/>
    </row>
    <row r="141" spans="1:8" ht="37.450000000000003" customHeight="1" x14ac:dyDescent="0.3">
      <c r="A141" s="74"/>
      <c r="B141" s="120"/>
      <c r="C141" s="117"/>
      <c r="D141" s="118"/>
      <c r="E141" s="118"/>
      <c r="F141" s="118"/>
      <c r="G141" s="118"/>
      <c r="H141" s="119"/>
    </row>
    <row r="142" spans="1:8" ht="37.450000000000003" customHeight="1" x14ac:dyDescent="0.3">
      <c r="A142" s="74"/>
      <c r="B142" s="120"/>
      <c r="C142" s="117"/>
      <c r="D142" s="118"/>
      <c r="E142" s="118"/>
      <c r="F142" s="118"/>
      <c r="G142" s="118"/>
      <c r="H142" s="119"/>
    </row>
    <row r="143" spans="1:8" ht="37.450000000000003" customHeight="1" x14ac:dyDescent="0.3">
      <c r="A143" s="74"/>
      <c r="B143" s="120"/>
      <c r="C143" s="117"/>
      <c r="D143" s="118"/>
      <c r="E143" s="118"/>
      <c r="F143" s="118"/>
      <c r="G143" s="118"/>
      <c r="H143" s="119"/>
    </row>
    <row r="144" spans="1:8" ht="37.450000000000003" customHeight="1" x14ac:dyDescent="0.3">
      <c r="A144" s="74"/>
      <c r="B144" s="120"/>
      <c r="C144" s="117"/>
      <c r="D144" s="118"/>
      <c r="E144" s="118"/>
      <c r="F144" s="118"/>
      <c r="G144" s="118"/>
      <c r="H144" s="119"/>
    </row>
    <row r="145" spans="1:8" ht="37.450000000000003" customHeight="1" x14ac:dyDescent="0.3">
      <c r="A145" s="74"/>
      <c r="B145" s="120"/>
      <c r="C145" s="117"/>
      <c r="D145" s="118"/>
      <c r="E145" s="118"/>
      <c r="F145" s="118"/>
      <c r="G145" s="118"/>
      <c r="H145" s="119"/>
    </row>
    <row r="146" spans="1:8" ht="37.450000000000003" customHeight="1" x14ac:dyDescent="0.3">
      <c r="A146" s="74"/>
      <c r="B146" s="120"/>
      <c r="C146" s="117"/>
      <c r="D146" s="118"/>
      <c r="E146" s="118"/>
      <c r="F146" s="118"/>
      <c r="G146" s="118"/>
      <c r="H146" s="119"/>
    </row>
    <row r="147" spans="1:8" ht="37.450000000000003" customHeight="1" x14ac:dyDescent="0.3">
      <c r="A147" s="74"/>
      <c r="B147" s="120"/>
      <c r="C147" s="117"/>
      <c r="D147" s="118"/>
      <c r="E147" s="118"/>
      <c r="F147" s="118"/>
      <c r="G147" s="118"/>
      <c r="H147" s="119"/>
    </row>
    <row r="148" spans="1:8" ht="37.450000000000003" customHeight="1" x14ac:dyDescent="0.3">
      <c r="A148" s="74"/>
      <c r="B148" s="120"/>
      <c r="C148" s="117"/>
      <c r="D148" s="118"/>
      <c r="E148" s="118"/>
      <c r="F148" s="118"/>
      <c r="G148" s="118"/>
      <c r="H148" s="119"/>
    </row>
    <row r="149" spans="1:8" ht="37.450000000000003" customHeight="1" x14ac:dyDescent="0.3">
      <c r="A149" s="74"/>
      <c r="B149" s="120"/>
      <c r="C149" s="117"/>
      <c r="D149" s="118"/>
      <c r="E149" s="118"/>
      <c r="F149" s="118"/>
      <c r="G149" s="118"/>
      <c r="H149" s="119"/>
    </row>
    <row r="150" spans="1:8" ht="37.450000000000003" customHeight="1" x14ac:dyDescent="0.3">
      <c r="A150" s="74"/>
      <c r="B150" s="120"/>
      <c r="C150" s="117"/>
      <c r="D150" s="118"/>
      <c r="E150" s="118"/>
      <c r="F150" s="118"/>
      <c r="G150" s="118"/>
      <c r="H150" s="119"/>
    </row>
    <row r="151" spans="1:8" ht="37.450000000000003" customHeight="1" x14ac:dyDescent="0.3">
      <c r="A151" s="74"/>
      <c r="B151" s="120"/>
      <c r="C151" s="117"/>
      <c r="D151" s="118"/>
      <c r="E151" s="118"/>
      <c r="F151" s="118"/>
      <c r="G151" s="118"/>
      <c r="H151" s="119"/>
    </row>
    <row r="152" spans="1:8" ht="37.450000000000003" customHeight="1" x14ac:dyDescent="0.3">
      <c r="A152" s="74"/>
      <c r="B152" s="120"/>
      <c r="C152" s="117"/>
      <c r="D152" s="118"/>
      <c r="E152" s="118"/>
      <c r="F152" s="118"/>
      <c r="G152" s="118"/>
      <c r="H152" s="119"/>
    </row>
    <row r="153" spans="1:8" ht="37.450000000000003" customHeight="1" x14ac:dyDescent="0.3">
      <c r="A153" s="74"/>
      <c r="B153" s="120"/>
      <c r="C153" s="117"/>
      <c r="D153" s="118"/>
      <c r="E153" s="118"/>
      <c r="F153" s="118"/>
      <c r="G153" s="118"/>
      <c r="H153" s="119"/>
    </row>
    <row r="154" spans="1:8" ht="37.450000000000003" customHeight="1" x14ac:dyDescent="0.3">
      <c r="A154" s="74"/>
      <c r="B154" s="120"/>
      <c r="C154" s="117"/>
      <c r="D154" s="118"/>
      <c r="E154" s="118"/>
      <c r="F154" s="118"/>
      <c r="G154" s="118"/>
      <c r="H154" s="119"/>
    </row>
    <row r="155" spans="1:8" ht="37.450000000000003" customHeight="1" x14ac:dyDescent="0.3">
      <c r="A155" s="74"/>
      <c r="B155" s="120"/>
      <c r="C155" s="117"/>
      <c r="D155" s="118"/>
      <c r="E155" s="118"/>
      <c r="F155" s="118"/>
      <c r="G155" s="118"/>
      <c r="H155" s="119"/>
    </row>
    <row r="156" spans="1:8" ht="37.450000000000003" customHeight="1" x14ac:dyDescent="0.3">
      <c r="A156" s="74"/>
      <c r="B156" s="120"/>
      <c r="C156" s="117"/>
      <c r="D156" s="118"/>
      <c r="E156" s="118"/>
      <c r="F156" s="118"/>
      <c r="G156" s="118"/>
      <c r="H156" s="119"/>
    </row>
    <row r="157" spans="1:8" ht="37.450000000000003" customHeight="1" x14ac:dyDescent="0.3">
      <c r="A157" s="74"/>
      <c r="B157" s="120"/>
      <c r="C157" s="117"/>
      <c r="D157" s="118"/>
      <c r="E157" s="118"/>
      <c r="F157" s="118"/>
      <c r="G157" s="118"/>
      <c r="H157" s="119"/>
    </row>
    <row r="158" spans="1:8" ht="37.450000000000003" customHeight="1" x14ac:dyDescent="0.3">
      <c r="A158" s="74"/>
      <c r="B158" s="120"/>
      <c r="C158" s="117"/>
      <c r="D158" s="118"/>
      <c r="E158" s="118"/>
      <c r="F158" s="118"/>
      <c r="G158" s="118"/>
      <c r="H158" s="119"/>
    </row>
    <row r="159" spans="1:8" ht="37.450000000000003" customHeight="1" x14ac:dyDescent="0.3">
      <c r="A159" s="74"/>
      <c r="B159" s="120"/>
      <c r="C159" s="117"/>
      <c r="D159" s="118"/>
      <c r="E159" s="118"/>
      <c r="F159" s="118"/>
      <c r="G159" s="118"/>
      <c r="H159" s="119"/>
    </row>
    <row r="160" spans="1:8" ht="37.450000000000003" customHeight="1" x14ac:dyDescent="0.3">
      <c r="A160" s="74"/>
      <c r="B160" s="120"/>
      <c r="C160" s="117"/>
      <c r="D160" s="118"/>
      <c r="E160" s="118"/>
      <c r="F160" s="118"/>
      <c r="G160" s="118"/>
      <c r="H160" s="119"/>
    </row>
    <row r="161" spans="1:8" ht="37.450000000000003" customHeight="1" x14ac:dyDescent="0.3">
      <c r="A161" s="74"/>
      <c r="B161" s="120"/>
      <c r="C161" s="117"/>
      <c r="D161" s="118"/>
      <c r="E161" s="118"/>
      <c r="F161" s="118"/>
      <c r="G161" s="118"/>
      <c r="H161" s="119"/>
    </row>
    <row r="162" spans="1:8" ht="37.450000000000003" customHeight="1" x14ac:dyDescent="0.3">
      <c r="A162" s="74"/>
      <c r="B162" s="120"/>
      <c r="C162" s="117"/>
      <c r="D162" s="118"/>
      <c r="E162" s="118"/>
      <c r="F162" s="118"/>
      <c r="G162" s="118"/>
      <c r="H162" s="119"/>
    </row>
    <row r="163" spans="1:8" ht="37.450000000000003" customHeight="1" x14ac:dyDescent="0.3">
      <c r="A163" s="74"/>
      <c r="B163" s="120"/>
      <c r="C163" s="117"/>
      <c r="D163" s="118"/>
      <c r="E163" s="118"/>
      <c r="F163" s="118"/>
      <c r="G163" s="118"/>
      <c r="H163" s="119"/>
    </row>
    <row r="164" spans="1:8" ht="37.450000000000003" customHeight="1" x14ac:dyDescent="0.3">
      <c r="A164" s="74"/>
      <c r="B164" s="120"/>
      <c r="C164" s="117"/>
      <c r="D164" s="118"/>
      <c r="E164" s="118"/>
      <c r="F164" s="118"/>
      <c r="G164" s="118"/>
      <c r="H164" s="119"/>
    </row>
    <row r="165" spans="1:8" ht="37.450000000000003" customHeight="1" x14ac:dyDescent="0.3">
      <c r="A165" s="74"/>
      <c r="B165" s="120"/>
      <c r="C165" s="117"/>
      <c r="D165" s="118"/>
      <c r="E165" s="118"/>
      <c r="F165" s="118"/>
      <c r="G165" s="118"/>
      <c r="H165" s="119"/>
    </row>
    <row r="166" spans="1:8" ht="37.450000000000003" customHeight="1" x14ac:dyDescent="0.3">
      <c r="A166" s="74"/>
      <c r="B166" s="120"/>
      <c r="C166" s="117"/>
      <c r="D166" s="118"/>
      <c r="E166" s="118"/>
      <c r="F166" s="118"/>
      <c r="G166" s="118"/>
      <c r="H166" s="119"/>
    </row>
    <row r="167" spans="1:8" ht="37.450000000000003" customHeight="1" x14ac:dyDescent="0.3">
      <c r="A167" s="74"/>
      <c r="B167" s="120"/>
      <c r="C167" s="117"/>
      <c r="D167" s="118"/>
      <c r="E167" s="118"/>
      <c r="F167" s="118"/>
      <c r="G167" s="118"/>
      <c r="H167" s="119"/>
    </row>
    <row r="168" spans="1:8" ht="37.450000000000003" customHeight="1" x14ac:dyDescent="0.3">
      <c r="A168" s="74"/>
      <c r="B168" s="120"/>
      <c r="C168" s="117"/>
      <c r="D168" s="118"/>
      <c r="E168" s="118"/>
      <c r="F168" s="118"/>
      <c r="G168" s="118"/>
      <c r="H168" s="119"/>
    </row>
    <row r="169" spans="1:8" ht="37.450000000000003" customHeight="1" x14ac:dyDescent="0.3">
      <c r="A169" s="74"/>
      <c r="B169" s="120"/>
      <c r="C169" s="117"/>
      <c r="D169" s="118"/>
      <c r="E169" s="118"/>
      <c r="F169" s="118"/>
      <c r="G169" s="118"/>
      <c r="H169" s="119"/>
    </row>
    <row r="170" spans="1:8" ht="37.450000000000003" customHeight="1" x14ac:dyDescent="0.3">
      <c r="A170" s="74"/>
      <c r="B170" s="120"/>
      <c r="C170" s="117"/>
      <c r="D170" s="118"/>
      <c r="E170" s="118"/>
      <c r="F170" s="118"/>
      <c r="G170" s="118"/>
      <c r="H170" s="119"/>
    </row>
    <row r="171" spans="1:8" ht="37.450000000000003" customHeight="1" x14ac:dyDescent="0.3">
      <c r="A171" s="74"/>
      <c r="B171" s="120"/>
      <c r="C171" s="117"/>
      <c r="D171" s="118"/>
      <c r="E171" s="118"/>
      <c r="F171" s="118"/>
      <c r="G171" s="118"/>
      <c r="H171" s="119"/>
    </row>
    <row r="172" spans="1:8" ht="37.450000000000003" customHeight="1" x14ac:dyDescent="0.3">
      <c r="A172" s="74"/>
      <c r="B172" s="120"/>
      <c r="C172" s="117"/>
      <c r="D172" s="118"/>
      <c r="E172" s="118"/>
      <c r="F172" s="118"/>
      <c r="G172" s="118"/>
      <c r="H172" s="119"/>
    </row>
    <row r="173" spans="1:8" ht="37.450000000000003" customHeight="1" x14ac:dyDescent="0.3">
      <c r="A173" s="74"/>
      <c r="B173" s="120"/>
      <c r="C173" s="117"/>
      <c r="D173" s="118"/>
      <c r="E173" s="118"/>
      <c r="F173" s="118"/>
      <c r="G173" s="118"/>
      <c r="H173" s="119"/>
    </row>
    <row r="174" spans="1:8" ht="37.450000000000003" customHeight="1" x14ac:dyDescent="0.3">
      <c r="A174" s="74"/>
      <c r="B174" s="120"/>
      <c r="C174" s="117"/>
      <c r="D174" s="118"/>
      <c r="E174" s="118"/>
      <c r="F174" s="118"/>
      <c r="G174" s="118"/>
      <c r="H174" s="119"/>
    </row>
    <row r="175" spans="1:8" ht="37.450000000000003" customHeight="1" x14ac:dyDescent="0.3">
      <c r="A175" s="74"/>
      <c r="B175" s="120"/>
      <c r="C175" s="117"/>
      <c r="D175" s="118"/>
      <c r="E175" s="118"/>
      <c r="F175" s="118"/>
      <c r="G175" s="118"/>
      <c r="H175" s="119"/>
    </row>
    <row r="176" spans="1:8" ht="37.450000000000003" customHeight="1" x14ac:dyDescent="0.3">
      <c r="A176" s="74"/>
      <c r="B176" s="120"/>
      <c r="C176" s="117"/>
      <c r="D176" s="118"/>
      <c r="E176" s="118"/>
      <c r="F176" s="118"/>
      <c r="G176" s="118"/>
      <c r="H176" s="119"/>
    </row>
    <row r="177" spans="1:8" ht="37.450000000000003" customHeight="1" x14ac:dyDescent="0.3">
      <c r="A177" s="74"/>
      <c r="B177" s="120"/>
      <c r="C177" s="117"/>
      <c r="D177" s="118"/>
      <c r="E177" s="118"/>
      <c r="F177" s="118"/>
      <c r="G177" s="118"/>
      <c r="H177" s="119"/>
    </row>
    <row r="178" spans="1:8" ht="37.450000000000003" customHeight="1" x14ac:dyDescent="0.3">
      <c r="A178" s="74"/>
      <c r="B178" s="120"/>
      <c r="C178" s="117"/>
      <c r="D178" s="118"/>
      <c r="E178" s="118"/>
      <c r="F178" s="118"/>
      <c r="G178" s="118"/>
      <c r="H178" s="119"/>
    </row>
    <row r="179" spans="1:8" ht="37.450000000000003" customHeight="1" x14ac:dyDescent="0.3">
      <c r="A179" s="74"/>
      <c r="B179" s="120"/>
      <c r="C179" s="117"/>
      <c r="D179" s="118"/>
      <c r="E179" s="118"/>
      <c r="F179" s="118"/>
      <c r="G179" s="118"/>
      <c r="H179" s="119"/>
    </row>
    <row r="180" spans="1:8" ht="37.450000000000003" customHeight="1" x14ac:dyDescent="0.3">
      <c r="A180" s="74"/>
      <c r="B180" s="120"/>
      <c r="C180" s="117"/>
      <c r="D180" s="118"/>
      <c r="E180" s="118"/>
      <c r="F180" s="118"/>
      <c r="G180" s="118"/>
      <c r="H180" s="119"/>
    </row>
    <row r="181" spans="1:8" ht="37.450000000000003" customHeight="1" x14ac:dyDescent="0.3">
      <c r="A181" s="74"/>
      <c r="B181" s="120"/>
      <c r="C181" s="117"/>
      <c r="D181" s="118"/>
      <c r="E181" s="118"/>
      <c r="F181" s="118"/>
      <c r="G181" s="118"/>
      <c r="H181" s="119"/>
    </row>
    <row r="182" spans="1:8" ht="37.450000000000003" customHeight="1" x14ac:dyDescent="0.3">
      <c r="A182" s="74"/>
      <c r="B182" s="120"/>
      <c r="C182" s="117"/>
      <c r="D182" s="118"/>
      <c r="E182" s="118"/>
      <c r="F182" s="118"/>
      <c r="G182" s="118"/>
      <c r="H182" s="119"/>
    </row>
    <row r="183" spans="1:8" ht="37.450000000000003" customHeight="1" x14ac:dyDescent="0.3">
      <c r="A183" s="74"/>
      <c r="B183" s="120"/>
      <c r="C183" s="117"/>
      <c r="D183" s="118"/>
      <c r="E183" s="118"/>
      <c r="F183" s="118"/>
      <c r="G183" s="118"/>
      <c r="H183" s="119"/>
    </row>
    <row r="184" spans="1:8" ht="37.450000000000003" customHeight="1" x14ac:dyDescent="0.3">
      <c r="A184" s="74"/>
      <c r="B184" s="120"/>
      <c r="C184" s="117"/>
      <c r="D184" s="118"/>
      <c r="E184" s="118"/>
      <c r="F184" s="118"/>
      <c r="G184" s="118"/>
      <c r="H184" s="119"/>
    </row>
    <row r="185" spans="1:8" ht="37.450000000000003" customHeight="1" x14ac:dyDescent="0.3">
      <c r="A185" s="74"/>
      <c r="B185" s="120"/>
      <c r="C185" s="117"/>
      <c r="D185" s="118"/>
      <c r="E185" s="118"/>
      <c r="F185" s="118"/>
      <c r="G185" s="118"/>
      <c r="H185" s="119"/>
    </row>
    <row r="186" spans="1:8" ht="37.450000000000003" customHeight="1" x14ac:dyDescent="0.3">
      <c r="A186" s="74"/>
      <c r="B186" s="120"/>
      <c r="C186" s="117"/>
      <c r="D186" s="118"/>
      <c r="E186" s="118"/>
      <c r="F186" s="118"/>
      <c r="G186" s="118"/>
      <c r="H186" s="119"/>
    </row>
    <row r="187" spans="1:8" ht="37.450000000000003" customHeight="1" x14ac:dyDescent="0.3">
      <c r="A187" s="74"/>
      <c r="B187" s="120"/>
      <c r="C187" s="117"/>
      <c r="D187" s="118"/>
      <c r="E187" s="118"/>
      <c r="F187" s="118"/>
      <c r="G187" s="118"/>
      <c r="H187" s="119"/>
    </row>
    <row r="188" spans="1:8" ht="37.450000000000003" customHeight="1" x14ac:dyDescent="0.3">
      <c r="A188" s="74"/>
      <c r="B188" s="120"/>
      <c r="C188" s="117"/>
      <c r="D188" s="118"/>
      <c r="E188" s="118"/>
      <c r="F188" s="118"/>
      <c r="G188" s="118"/>
      <c r="H188" s="119"/>
    </row>
    <row r="189" spans="1:8" ht="37.450000000000003" customHeight="1" x14ac:dyDescent="0.3">
      <c r="A189" s="74"/>
      <c r="B189" s="120"/>
      <c r="C189" s="117"/>
      <c r="D189" s="118"/>
      <c r="E189" s="118"/>
      <c r="F189" s="118"/>
      <c r="G189" s="118"/>
      <c r="H189" s="119"/>
    </row>
    <row r="190" spans="1:8" ht="37.450000000000003" customHeight="1" x14ac:dyDescent="0.3">
      <c r="A190" s="74"/>
      <c r="B190" s="120"/>
      <c r="C190" s="117"/>
      <c r="D190" s="118"/>
      <c r="E190" s="118"/>
      <c r="F190" s="118"/>
      <c r="G190" s="118"/>
      <c r="H190" s="119"/>
    </row>
    <row r="191" spans="1:8" ht="37.450000000000003" customHeight="1" x14ac:dyDescent="0.3">
      <c r="A191" s="74"/>
      <c r="B191" s="120"/>
      <c r="C191" s="117"/>
      <c r="D191" s="118"/>
      <c r="E191" s="118"/>
      <c r="F191" s="118"/>
      <c r="G191" s="118"/>
      <c r="H191" s="119"/>
    </row>
    <row r="192" spans="1:8" ht="37.450000000000003" customHeight="1" x14ac:dyDescent="0.3">
      <c r="A192" s="74"/>
      <c r="B192" s="120"/>
      <c r="C192" s="117"/>
      <c r="D192" s="118"/>
      <c r="E192" s="118"/>
      <c r="F192" s="118"/>
      <c r="G192" s="118"/>
      <c r="H192" s="119"/>
    </row>
    <row r="193" spans="1:8" ht="37.450000000000003" customHeight="1" x14ac:dyDescent="0.3">
      <c r="A193" s="74"/>
      <c r="B193" s="120"/>
      <c r="C193" s="117"/>
      <c r="D193" s="118"/>
      <c r="E193" s="118"/>
      <c r="F193" s="118"/>
      <c r="G193" s="118"/>
      <c r="H193" s="119"/>
    </row>
    <row r="194" spans="1:8" ht="37.450000000000003" customHeight="1" x14ac:dyDescent="0.3">
      <c r="A194" s="74"/>
      <c r="B194" s="120"/>
      <c r="C194" s="117"/>
      <c r="D194" s="118"/>
      <c r="E194" s="118"/>
      <c r="F194" s="118"/>
      <c r="G194" s="118"/>
      <c r="H194" s="119"/>
    </row>
    <row r="195" spans="1:8" ht="37.450000000000003" customHeight="1" x14ac:dyDescent="0.3">
      <c r="A195" s="74"/>
      <c r="B195" s="120"/>
      <c r="C195" s="117"/>
      <c r="D195" s="118"/>
      <c r="E195" s="118"/>
      <c r="F195" s="118"/>
      <c r="G195" s="118"/>
      <c r="H195" s="119"/>
    </row>
    <row r="196" spans="1:8" ht="37.450000000000003" customHeight="1" x14ac:dyDescent="0.3">
      <c r="A196" s="74"/>
      <c r="B196" s="120"/>
      <c r="C196" s="117"/>
      <c r="D196" s="118"/>
      <c r="E196" s="118"/>
      <c r="F196" s="118"/>
      <c r="G196" s="118"/>
      <c r="H196" s="119"/>
    </row>
    <row r="197" spans="1:8" ht="37.450000000000003" customHeight="1" x14ac:dyDescent="0.3">
      <c r="A197" s="74"/>
      <c r="B197" s="120"/>
      <c r="C197" s="117"/>
      <c r="D197" s="118"/>
      <c r="E197" s="118"/>
      <c r="F197" s="118"/>
      <c r="G197" s="118"/>
      <c r="H197" s="119"/>
    </row>
    <row r="198" spans="1:8" ht="37.450000000000003" customHeight="1" x14ac:dyDescent="0.3">
      <c r="A198" s="74"/>
      <c r="B198" s="120"/>
      <c r="C198" s="117"/>
      <c r="D198" s="118"/>
      <c r="E198" s="118"/>
      <c r="F198" s="118"/>
      <c r="G198" s="118"/>
      <c r="H198" s="119"/>
    </row>
    <row r="199" spans="1:8" ht="37.450000000000003" customHeight="1" x14ac:dyDescent="0.3">
      <c r="A199" s="74"/>
      <c r="B199" s="120"/>
      <c r="C199" s="117"/>
      <c r="D199" s="118"/>
      <c r="E199" s="118"/>
      <c r="F199" s="118"/>
      <c r="G199" s="118"/>
      <c r="H199" s="119"/>
    </row>
    <row r="200" spans="1:8" ht="37.450000000000003" customHeight="1" x14ac:dyDescent="0.3">
      <c r="A200" s="74"/>
      <c r="B200" s="120"/>
      <c r="C200" s="117"/>
      <c r="D200" s="118"/>
      <c r="E200" s="118"/>
      <c r="F200" s="118"/>
      <c r="G200" s="118"/>
      <c r="H200" s="119"/>
    </row>
    <row r="201" spans="1:8" ht="37.450000000000003" customHeight="1" x14ac:dyDescent="0.3">
      <c r="A201" s="74"/>
      <c r="B201" s="120"/>
      <c r="C201" s="117"/>
      <c r="D201" s="118"/>
      <c r="E201" s="118"/>
      <c r="F201" s="118"/>
      <c r="G201" s="118"/>
      <c r="H201" s="119"/>
    </row>
    <row r="202" spans="1:8" ht="37.450000000000003" customHeight="1" x14ac:dyDescent="0.3">
      <c r="A202" s="74"/>
      <c r="B202" s="120"/>
      <c r="C202" s="117"/>
      <c r="D202" s="118"/>
      <c r="E202" s="118"/>
      <c r="F202" s="118"/>
      <c r="G202" s="118"/>
      <c r="H202" s="119"/>
    </row>
    <row r="203" spans="1:8" ht="37.450000000000003" customHeight="1" x14ac:dyDescent="0.3">
      <c r="A203" s="74"/>
      <c r="B203" s="120"/>
      <c r="C203" s="117"/>
      <c r="D203" s="118"/>
      <c r="E203" s="118"/>
      <c r="F203" s="118"/>
      <c r="G203" s="118"/>
      <c r="H203" s="119"/>
    </row>
    <row r="204" spans="1:8" ht="37.450000000000003" customHeight="1" x14ac:dyDescent="0.3">
      <c r="A204" s="74"/>
      <c r="B204" s="120"/>
      <c r="C204" s="117"/>
      <c r="D204" s="118"/>
      <c r="E204" s="118"/>
      <c r="F204" s="118"/>
      <c r="G204" s="118"/>
      <c r="H204" s="119"/>
    </row>
    <row r="205" spans="1:8" ht="37.450000000000003" customHeight="1" x14ac:dyDescent="0.3">
      <c r="A205" s="74"/>
      <c r="B205" s="120"/>
      <c r="C205" s="117"/>
      <c r="D205" s="118"/>
      <c r="E205" s="118"/>
      <c r="F205" s="118"/>
      <c r="G205" s="118"/>
      <c r="H205" s="119"/>
    </row>
    <row r="206" spans="1:8" ht="37.450000000000003" customHeight="1" x14ac:dyDescent="0.3">
      <c r="A206" s="74"/>
      <c r="B206" s="120"/>
      <c r="C206" s="117"/>
      <c r="D206" s="118"/>
      <c r="E206" s="118"/>
      <c r="F206" s="118"/>
      <c r="G206" s="118"/>
      <c r="H206" s="119"/>
    </row>
    <row r="207" spans="1:8" ht="37.450000000000003" customHeight="1" x14ac:dyDescent="0.3">
      <c r="A207" s="74"/>
      <c r="B207" s="120"/>
      <c r="C207" s="117"/>
      <c r="D207" s="118"/>
      <c r="E207" s="118"/>
      <c r="F207" s="118"/>
      <c r="G207" s="118"/>
      <c r="H207" s="119"/>
    </row>
    <row r="208" spans="1:8" ht="37.450000000000003" customHeight="1" x14ac:dyDescent="0.3">
      <c r="A208" s="74"/>
      <c r="B208" s="120"/>
      <c r="C208" s="117"/>
      <c r="D208" s="118"/>
      <c r="E208" s="118"/>
      <c r="F208" s="118"/>
      <c r="G208" s="118"/>
      <c r="H208" s="119"/>
    </row>
    <row r="209" spans="1:8" ht="37.450000000000003" customHeight="1" x14ac:dyDescent="0.3">
      <c r="A209" s="74"/>
      <c r="B209" s="120"/>
      <c r="C209" s="117"/>
      <c r="D209" s="118"/>
      <c r="E209" s="118"/>
      <c r="F209" s="118"/>
      <c r="G209" s="118"/>
      <c r="H209" s="119"/>
    </row>
    <row r="210" spans="1:8" ht="37.450000000000003" customHeight="1" x14ac:dyDescent="0.3">
      <c r="A210" s="74"/>
      <c r="B210" s="120"/>
      <c r="C210" s="117"/>
      <c r="D210" s="118"/>
      <c r="E210" s="118"/>
      <c r="F210" s="118"/>
      <c r="G210" s="118"/>
      <c r="H210" s="119"/>
    </row>
    <row r="211" spans="1:8" ht="37.450000000000003" customHeight="1" x14ac:dyDescent="0.3">
      <c r="A211" s="74"/>
      <c r="B211" s="120"/>
      <c r="C211" s="117"/>
      <c r="D211" s="118"/>
      <c r="E211" s="118"/>
      <c r="F211" s="118"/>
      <c r="G211" s="118"/>
      <c r="H211" s="119"/>
    </row>
    <row r="212" spans="1:8" ht="37.450000000000003" customHeight="1" x14ac:dyDescent="0.3">
      <c r="A212" s="74"/>
      <c r="B212" s="120"/>
      <c r="C212" s="117"/>
      <c r="D212" s="118"/>
      <c r="E212" s="118"/>
      <c r="F212" s="118"/>
      <c r="G212" s="118"/>
      <c r="H212" s="119"/>
    </row>
    <row r="213" spans="1:8" ht="37.450000000000003" customHeight="1" x14ac:dyDescent="0.3">
      <c r="A213" s="74"/>
      <c r="B213" s="120"/>
      <c r="C213" s="117"/>
      <c r="D213" s="118"/>
      <c r="E213" s="118"/>
      <c r="F213" s="118"/>
      <c r="G213" s="118"/>
      <c r="H213" s="119"/>
    </row>
    <row r="214" spans="1:8" ht="37.450000000000003" customHeight="1" x14ac:dyDescent="0.3">
      <c r="A214" s="74"/>
      <c r="B214" s="120"/>
      <c r="C214" s="117"/>
      <c r="D214" s="118"/>
      <c r="E214" s="118"/>
      <c r="F214" s="118"/>
      <c r="G214" s="118"/>
      <c r="H214" s="119"/>
    </row>
    <row r="215" spans="1:8" ht="37.450000000000003" customHeight="1" x14ac:dyDescent="0.3">
      <c r="A215" s="74"/>
      <c r="B215" s="120"/>
      <c r="C215" s="117"/>
      <c r="D215" s="118"/>
      <c r="E215" s="118"/>
      <c r="F215" s="118"/>
      <c r="G215" s="118"/>
      <c r="H215" s="119"/>
    </row>
    <row r="216" spans="1:8" ht="37.450000000000003" customHeight="1" x14ac:dyDescent="0.3">
      <c r="A216" s="74"/>
      <c r="B216" s="120"/>
      <c r="C216" s="117"/>
      <c r="D216" s="118"/>
      <c r="E216" s="118"/>
      <c r="F216" s="118"/>
      <c r="G216" s="118"/>
      <c r="H216" s="119"/>
    </row>
    <row r="217" spans="1:8" ht="37.450000000000003" customHeight="1" x14ac:dyDescent="0.3">
      <c r="A217" s="74"/>
      <c r="B217" s="120"/>
      <c r="C217" s="117"/>
      <c r="D217" s="118"/>
      <c r="E217" s="118"/>
      <c r="F217" s="118"/>
      <c r="G217" s="118"/>
      <c r="H217" s="119"/>
    </row>
    <row r="218" spans="1:8" ht="37.450000000000003" customHeight="1" x14ac:dyDescent="0.3">
      <c r="A218" s="74"/>
      <c r="B218" s="120"/>
      <c r="C218" s="117"/>
      <c r="D218" s="118"/>
      <c r="E218" s="118"/>
      <c r="F218" s="118"/>
      <c r="G218" s="118"/>
      <c r="H218" s="119"/>
    </row>
    <row r="219" spans="1:8" ht="37.450000000000003" customHeight="1" x14ac:dyDescent="0.3">
      <c r="A219" s="74"/>
      <c r="B219" s="120"/>
      <c r="C219" s="117"/>
      <c r="D219" s="118"/>
      <c r="E219" s="118"/>
      <c r="F219" s="118"/>
      <c r="G219" s="118"/>
      <c r="H219" s="119"/>
    </row>
    <row r="220" spans="1:8" ht="37.450000000000003" customHeight="1" x14ac:dyDescent="0.3">
      <c r="A220" s="74"/>
      <c r="B220" s="120"/>
      <c r="C220" s="117"/>
      <c r="D220" s="118"/>
      <c r="E220" s="118"/>
      <c r="F220" s="118"/>
      <c r="G220" s="118"/>
      <c r="H220" s="119"/>
    </row>
    <row r="221" spans="1:8" ht="37.450000000000003" customHeight="1" x14ac:dyDescent="0.3">
      <c r="A221" s="74"/>
      <c r="B221" s="120"/>
      <c r="C221" s="117"/>
      <c r="D221" s="118"/>
      <c r="E221" s="118"/>
      <c r="F221" s="118"/>
      <c r="G221" s="118"/>
      <c r="H221" s="119"/>
    </row>
    <row r="222" spans="1:8" ht="37.450000000000003" customHeight="1" x14ac:dyDescent="0.3">
      <c r="A222" s="74"/>
      <c r="B222" s="120"/>
      <c r="C222" s="117"/>
      <c r="D222" s="118"/>
      <c r="E222" s="118"/>
      <c r="F222" s="118"/>
      <c r="G222" s="118"/>
      <c r="H222" s="119"/>
    </row>
    <row r="223" spans="1:8" ht="37.450000000000003" customHeight="1" x14ac:dyDescent="0.3">
      <c r="A223" s="74"/>
      <c r="B223" s="120"/>
      <c r="C223" s="117"/>
      <c r="D223" s="118"/>
      <c r="E223" s="118"/>
      <c r="F223" s="118"/>
      <c r="G223" s="118"/>
      <c r="H223" s="119"/>
    </row>
    <row r="224" spans="1:8" ht="37.450000000000003" customHeight="1" x14ac:dyDescent="0.3">
      <c r="A224" s="74"/>
      <c r="B224" s="120"/>
      <c r="C224" s="117"/>
      <c r="D224" s="118"/>
      <c r="E224" s="118"/>
      <c r="F224" s="118"/>
      <c r="G224" s="118"/>
      <c r="H224" s="119"/>
    </row>
    <row r="225" spans="1:8" ht="37.450000000000003" customHeight="1" x14ac:dyDescent="0.3">
      <c r="A225" s="74"/>
      <c r="B225" s="120"/>
      <c r="C225" s="117"/>
      <c r="D225" s="118"/>
      <c r="E225" s="118"/>
      <c r="F225" s="118"/>
      <c r="G225" s="118"/>
      <c r="H225" s="119"/>
    </row>
    <row r="226" spans="1:8" ht="37.450000000000003" customHeight="1" x14ac:dyDescent="0.3">
      <c r="A226" s="74"/>
      <c r="B226" s="120"/>
      <c r="C226" s="117"/>
      <c r="D226" s="118"/>
      <c r="E226" s="118"/>
      <c r="F226" s="118"/>
      <c r="G226" s="118"/>
      <c r="H226" s="119"/>
    </row>
    <row r="227" spans="1:8" ht="37.450000000000003" customHeight="1" x14ac:dyDescent="0.3">
      <c r="A227" s="74"/>
      <c r="B227" s="120"/>
      <c r="C227" s="117"/>
      <c r="D227" s="118"/>
      <c r="E227" s="118"/>
      <c r="F227" s="118"/>
      <c r="G227" s="118"/>
      <c r="H227" s="119"/>
    </row>
    <row r="228" spans="1:8" ht="37.450000000000003" customHeight="1" x14ac:dyDescent="0.3">
      <c r="A228" s="74"/>
      <c r="B228" s="120"/>
      <c r="C228" s="117"/>
      <c r="D228" s="118"/>
      <c r="E228" s="118"/>
      <c r="F228" s="118"/>
      <c r="G228" s="118"/>
      <c r="H228" s="119"/>
    </row>
    <row r="229" spans="1:8" ht="37.450000000000003" customHeight="1" x14ac:dyDescent="0.3">
      <c r="A229" s="74"/>
      <c r="B229" s="120"/>
      <c r="C229" s="117"/>
      <c r="D229" s="118"/>
      <c r="E229" s="118"/>
      <c r="F229" s="118"/>
      <c r="G229" s="118"/>
      <c r="H229" s="119"/>
    </row>
    <row r="230" spans="1:8" ht="37.450000000000003" customHeight="1" x14ac:dyDescent="0.3">
      <c r="A230" s="74"/>
      <c r="B230" s="120"/>
      <c r="C230" s="117"/>
      <c r="D230" s="118"/>
      <c r="E230" s="118"/>
      <c r="F230" s="118"/>
      <c r="G230" s="118"/>
      <c r="H230" s="119"/>
    </row>
    <row r="231" spans="1:8" ht="37.450000000000003" customHeight="1" x14ac:dyDescent="0.3">
      <c r="A231" s="74"/>
      <c r="B231" s="120"/>
      <c r="C231" s="117"/>
      <c r="D231" s="118"/>
      <c r="E231" s="118"/>
      <c r="F231" s="118"/>
      <c r="G231" s="118"/>
      <c r="H231" s="119"/>
    </row>
    <row r="232" spans="1:8" ht="37.450000000000003" customHeight="1" x14ac:dyDescent="0.3">
      <c r="A232" s="74"/>
      <c r="B232" s="120"/>
      <c r="C232" s="117"/>
      <c r="D232" s="118"/>
      <c r="E232" s="118"/>
      <c r="F232" s="118"/>
      <c r="G232" s="118"/>
      <c r="H232" s="119"/>
    </row>
    <row r="233" spans="1:8" ht="37.450000000000003" customHeight="1" x14ac:dyDescent="0.3">
      <c r="A233" s="74"/>
      <c r="B233" s="120"/>
      <c r="C233" s="117"/>
      <c r="D233" s="118"/>
      <c r="E233" s="118"/>
      <c r="F233" s="118"/>
      <c r="G233" s="118"/>
      <c r="H233" s="119"/>
    </row>
    <row r="234" spans="1:8" ht="37.450000000000003" customHeight="1" x14ac:dyDescent="0.3">
      <c r="A234" s="74"/>
      <c r="B234" s="120"/>
      <c r="C234" s="117"/>
      <c r="D234" s="118"/>
      <c r="E234" s="118"/>
      <c r="F234" s="118"/>
      <c r="G234" s="118"/>
      <c r="H234" s="119"/>
    </row>
    <row r="235" spans="1:8" ht="37.450000000000003" customHeight="1" x14ac:dyDescent="0.3">
      <c r="A235" s="74"/>
      <c r="B235" s="120"/>
      <c r="C235" s="117"/>
      <c r="D235" s="118"/>
      <c r="E235" s="118"/>
      <c r="F235" s="118"/>
      <c r="G235" s="118"/>
      <c r="H235" s="119"/>
    </row>
    <row r="236" spans="1:8" ht="37.450000000000003" customHeight="1" x14ac:dyDescent="0.3">
      <c r="A236" s="74"/>
      <c r="B236" s="120"/>
      <c r="C236" s="117"/>
      <c r="D236" s="118"/>
      <c r="E236" s="118"/>
      <c r="F236" s="118"/>
      <c r="G236" s="118"/>
      <c r="H236" s="119"/>
    </row>
    <row r="237" spans="1:8" ht="37.450000000000003" customHeight="1" x14ac:dyDescent="0.3">
      <c r="A237" s="74"/>
      <c r="B237" s="120"/>
      <c r="C237" s="117"/>
      <c r="D237" s="118"/>
      <c r="E237" s="118"/>
      <c r="F237" s="118"/>
      <c r="G237" s="118"/>
      <c r="H237" s="119"/>
    </row>
    <row r="238" spans="1:8" ht="37.450000000000003" customHeight="1" x14ac:dyDescent="0.3">
      <c r="A238" s="74"/>
      <c r="B238" s="120"/>
      <c r="C238" s="117"/>
      <c r="D238" s="118"/>
      <c r="E238" s="118"/>
      <c r="F238" s="118"/>
      <c r="G238" s="118"/>
      <c r="H238" s="119"/>
    </row>
    <row r="239" spans="1:8" ht="37.450000000000003" customHeight="1" x14ac:dyDescent="0.3">
      <c r="A239" s="74"/>
      <c r="B239" s="120"/>
      <c r="C239" s="117"/>
      <c r="D239" s="118"/>
      <c r="E239" s="118"/>
      <c r="F239" s="118"/>
      <c r="G239" s="118"/>
      <c r="H239" s="119"/>
    </row>
    <row r="240" spans="1:8" ht="37.450000000000003" customHeight="1" x14ac:dyDescent="0.3">
      <c r="A240" s="74"/>
      <c r="B240" s="120"/>
      <c r="C240" s="117"/>
      <c r="D240" s="118"/>
      <c r="E240" s="118"/>
      <c r="F240" s="118"/>
      <c r="G240" s="118"/>
      <c r="H240" s="119"/>
    </row>
    <row r="241" spans="1:8" ht="37.450000000000003" customHeight="1" x14ac:dyDescent="0.3">
      <c r="A241" s="74"/>
      <c r="B241" s="120"/>
      <c r="C241" s="117"/>
      <c r="D241" s="118"/>
      <c r="E241" s="118"/>
      <c r="F241" s="118"/>
      <c r="G241" s="118"/>
      <c r="H241" s="119"/>
    </row>
    <row r="242" spans="1:8" ht="37.450000000000003" customHeight="1" x14ac:dyDescent="0.3">
      <c r="A242" s="74"/>
      <c r="B242" s="120"/>
      <c r="C242" s="117"/>
      <c r="D242" s="118"/>
      <c r="E242" s="118"/>
      <c r="F242" s="118"/>
      <c r="G242" s="118"/>
      <c r="H242" s="119"/>
    </row>
    <row r="243" spans="1:8" ht="37.450000000000003" customHeight="1" x14ac:dyDescent="0.3">
      <c r="A243" s="74"/>
      <c r="B243" s="120"/>
      <c r="C243" s="117"/>
      <c r="D243" s="118"/>
      <c r="E243" s="118"/>
      <c r="F243" s="118"/>
      <c r="G243" s="118"/>
      <c r="H243" s="119"/>
    </row>
    <row r="244" spans="1:8" ht="37.450000000000003" customHeight="1" x14ac:dyDescent="0.3">
      <c r="A244" s="74"/>
      <c r="B244" s="120"/>
      <c r="C244" s="117"/>
      <c r="D244" s="118"/>
      <c r="E244" s="118"/>
      <c r="F244" s="118"/>
      <c r="G244" s="118"/>
      <c r="H244" s="119"/>
    </row>
    <row r="245" spans="1:8" ht="37.450000000000003" customHeight="1" x14ac:dyDescent="0.3">
      <c r="A245" s="74"/>
      <c r="B245" s="120"/>
      <c r="C245" s="117"/>
      <c r="D245" s="118"/>
      <c r="E245" s="118"/>
      <c r="F245" s="118"/>
      <c r="G245" s="118"/>
      <c r="H245" s="119"/>
    </row>
    <row r="246" spans="1:8" ht="37.450000000000003" customHeight="1" x14ac:dyDescent="0.3">
      <c r="A246" s="74"/>
      <c r="B246" s="120"/>
      <c r="C246" s="117"/>
      <c r="D246" s="118"/>
      <c r="E246" s="118"/>
      <c r="F246" s="118"/>
      <c r="G246" s="118"/>
      <c r="H246" s="119"/>
    </row>
    <row r="247" spans="1:8" ht="37.450000000000003" customHeight="1" x14ac:dyDescent="0.3">
      <c r="A247" s="74"/>
      <c r="B247" s="120"/>
      <c r="C247" s="117"/>
      <c r="D247" s="118"/>
      <c r="E247" s="118"/>
      <c r="F247" s="118"/>
      <c r="G247" s="118"/>
      <c r="H247" s="119"/>
    </row>
    <row r="248" spans="1:8" ht="37.450000000000003" customHeight="1" x14ac:dyDescent="0.3">
      <c r="A248" s="74"/>
      <c r="B248" s="120"/>
      <c r="C248" s="117"/>
      <c r="D248" s="118"/>
      <c r="E248" s="118"/>
      <c r="F248" s="118"/>
      <c r="G248" s="118"/>
      <c r="H248" s="119"/>
    </row>
    <row r="249" spans="1:8" ht="37.450000000000003" customHeight="1" x14ac:dyDescent="0.3">
      <c r="A249" s="74"/>
      <c r="B249" s="120"/>
      <c r="C249" s="117"/>
      <c r="D249" s="118"/>
      <c r="E249" s="118"/>
      <c r="F249" s="118"/>
      <c r="G249" s="118"/>
      <c r="H249" s="119"/>
    </row>
    <row r="250" spans="1:8" ht="37.450000000000003" customHeight="1" x14ac:dyDescent="0.3">
      <c r="A250" s="74"/>
      <c r="B250" s="120"/>
      <c r="C250" s="117"/>
      <c r="D250" s="118"/>
      <c r="E250" s="118"/>
      <c r="F250" s="118"/>
      <c r="G250" s="118"/>
      <c r="H250" s="119"/>
    </row>
    <row r="251" spans="1:8" ht="37.450000000000003" customHeight="1" x14ac:dyDescent="0.3">
      <c r="A251" s="74"/>
      <c r="B251" s="120"/>
      <c r="C251" s="117"/>
      <c r="D251" s="118"/>
      <c r="E251" s="118"/>
      <c r="F251" s="118"/>
      <c r="G251" s="118"/>
      <c r="H251" s="119"/>
    </row>
    <row r="252" spans="1:8" ht="37.450000000000003" customHeight="1" x14ac:dyDescent="0.3">
      <c r="A252" s="74"/>
      <c r="B252" s="120"/>
      <c r="C252" s="117"/>
      <c r="D252" s="118"/>
      <c r="E252" s="118"/>
      <c r="F252" s="118"/>
      <c r="G252" s="118"/>
      <c r="H252" s="119"/>
    </row>
    <row r="253" spans="1:8" ht="37.450000000000003" customHeight="1" x14ac:dyDescent="0.3">
      <c r="A253" s="74"/>
      <c r="B253" s="120"/>
      <c r="C253" s="117"/>
      <c r="D253" s="118"/>
      <c r="E253" s="118"/>
      <c r="F253" s="118"/>
      <c r="G253" s="118"/>
      <c r="H253" s="119"/>
    </row>
    <row r="254" spans="1:8" ht="37.450000000000003" customHeight="1" x14ac:dyDescent="0.3">
      <c r="A254" s="74"/>
      <c r="B254" s="120"/>
      <c r="C254" s="117"/>
      <c r="D254" s="118"/>
      <c r="E254" s="118"/>
      <c r="F254" s="118"/>
      <c r="G254" s="118"/>
      <c r="H254" s="119"/>
    </row>
    <row r="255" spans="1:8" ht="37.450000000000003" customHeight="1" x14ac:dyDescent="0.3">
      <c r="A255" s="74"/>
      <c r="B255" s="120"/>
      <c r="C255" s="117"/>
      <c r="D255" s="118"/>
      <c r="E255" s="118"/>
      <c r="F255" s="118"/>
      <c r="G255" s="118"/>
      <c r="H255" s="119"/>
    </row>
    <row r="256" spans="1:8" ht="37.450000000000003" customHeight="1" x14ac:dyDescent="0.3">
      <c r="A256" s="74"/>
      <c r="B256" s="120"/>
      <c r="C256" s="117"/>
      <c r="D256" s="118"/>
      <c r="E256" s="118"/>
      <c r="F256" s="118"/>
      <c r="G256" s="118"/>
      <c r="H256" s="119"/>
    </row>
    <row r="257" spans="1:8" ht="37.450000000000003" customHeight="1" x14ac:dyDescent="0.3">
      <c r="A257" s="74"/>
      <c r="B257" s="120"/>
      <c r="C257" s="117"/>
      <c r="D257" s="118"/>
      <c r="E257" s="118"/>
      <c r="F257" s="118"/>
      <c r="G257" s="118"/>
      <c r="H257" s="119"/>
    </row>
    <row r="258" spans="1:8" ht="37.450000000000003" customHeight="1" x14ac:dyDescent="0.3">
      <c r="A258" s="74"/>
      <c r="B258" s="120"/>
      <c r="C258" s="117"/>
      <c r="D258" s="118"/>
      <c r="E258" s="118"/>
      <c r="F258" s="118"/>
      <c r="G258" s="118"/>
      <c r="H258" s="119"/>
    </row>
    <row r="259" spans="1:8" ht="37.450000000000003" customHeight="1" x14ac:dyDescent="0.3">
      <c r="A259" s="74"/>
      <c r="B259" s="120"/>
      <c r="C259" s="117"/>
      <c r="D259" s="118"/>
      <c r="E259" s="118"/>
      <c r="F259" s="118"/>
      <c r="G259" s="118"/>
      <c r="H259" s="119"/>
    </row>
    <row r="260" spans="1:8" ht="37.450000000000003" customHeight="1" x14ac:dyDescent="0.3">
      <c r="A260" s="74"/>
      <c r="B260" s="120"/>
      <c r="C260" s="117"/>
      <c r="D260" s="118"/>
      <c r="E260" s="118"/>
      <c r="F260" s="118"/>
      <c r="G260" s="118"/>
      <c r="H260" s="119"/>
    </row>
    <row r="261" spans="1:8" ht="37.450000000000003" customHeight="1" x14ac:dyDescent="0.3">
      <c r="A261" s="74"/>
      <c r="B261" s="120"/>
      <c r="C261" s="117"/>
      <c r="D261" s="118"/>
      <c r="E261" s="118"/>
      <c r="F261" s="118"/>
      <c r="G261" s="118"/>
      <c r="H261" s="119"/>
    </row>
    <row r="262" spans="1:8" ht="37.450000000000003" customHeight="1" x14ac:dyDescent="0.3">
      <c r="A262" s="74"/>
      <c r="B262" s="120"/>
      <c r="C262" s="117"/>
      <c r="D262" s="118"/>
      <c r="E262" s="118"/>
      <c r="F262" s="118"/>
      <c r="G262" s="118"/>
      <c r="H262" s="119"/>
    </row>
    <row r="263" spans="1:8" ht="37.450000000000003" customHeight="1" x14ac:dyDescent="0.3">
      <c r="A263" s="74"/>
      <c r="B263" s="120"/>
      <c r="C263" s="117"/>
      <c r="D263" s="118"/>
      <c r="E263" s="118"/>
      <c r="F263" s="118"/>
      <c r="G263" s="118"/>
      <c r="H263" s="119"/>
    </row>
    <row r="264" spans="1:8" ht="37.450000000000003" customHeight="1" x14ac:dyDescent="0.3">
      <c r="A264" s="74"/>
      <c r="B264" s="120"/>
      <c r="C264" s="117"/>
      <c r="D264" s="118"/>
      <c r="E264" s="118"/>
      <c r="F264" s="118"/>
      <c r="G264" s="118"/>
      <c r="H264" s="119"/>
    </row>
    <row r="265" spans="1:8" ht="37.450000000000003" customHeight="1" x14ac:dyDescent="0.3">
      <c r="A265" s="74"/>
      <c r="B265" s="120"/>
      <c r="C265" s="117"/>
      <c r="D265" s="118"/>
      <c r="E265" s="118"/>
      <c r="F265" s="118"/>
      <c r="G265" s="118"/>
      <c r="H265" s="119"/>
    </row>
    <row r="266" spans="1:8" ht="37.450000000000003" customHeight="1" x14ac:dyDescent="0.3">
      <c r="A266" s="74"/>
      <c r="B266" s="120"/>
      <c r="C266" s="117"/>
      <c r="D266" s="118"/>
      <c r="E266" s="118"/>
      <c r="F266" s="118"/>
      <c r="G266" s="118"/>
      <c r="H266" s="119"/>
    </row>
    <row r="267" spans="1:8" ht="37.450000000000003" customHeight="1" x14ac:dyDescent="0.3">
      <c r="A267" s="74"/>
      <c r="B267" s="120"/>
      <c r="C267" s="117"/>
      <c r="D267" s="118"/>
      <c r="E267" s="118"/>
      <c r="F267" s="118"/>
      <c r="G267" s="118"/>
      <c r="H267" s="119"/>
    </row>
    <row r="268" spans="1:8" ht="37.450000000000003" customHeight="1" x14ac:dyDescent="0.3">
      <c r="A268" s="74"/>
      <c r="B268" s="120"/>
      <c r="C268" s="117"/>
      <c r="D268" s="118"/>
      <c r="E268" s="118"/>
      <c r="F268" s="118"/>
      <c r="G268" s="118"/>
      <c r="H268" s="119"/>
    </row>
    <row r="269" spans="1:8" ht="37.450000000000003" customHeight="1" x14ac:dyDescent="0.3">
      <c r="A269" s="74"/>
      <c r="B269" s="120"/>
      <c r="C269" s="117"/>
      <c r="D269" s="118"/>
      <c r="E269" s="118"/>
      <c r="F269" s="118"/>
      <c r="G269" s="118"/>
      <c r="H269" s="119"/>
    </row>
    <row r="270" spans="1:8" ht="37.450000000000003" customHeight="1" x14ac:dyDescent="0.3">
      <c r="A270" s="74"/>
      <c r="B270" s="120"/>
      <c r="C270" s="117"/>
      <c r="D270" s="118"/>
      <c r="E270" s="118"/>
      <c r="F270" s="118"/>
      <c r="G270" s="118"/>
      <c r="H270" s="119"/>
    </row>
    <row r="271" spans="1:8" ht="37.450000000000003" customHeight="1" x14ac:dyDescent="0.3">
      <c r="A271" s="74"/>
      <c r="B271" s="120"/>
      <c r="C271" s="117"/>
      <c r="D271" s="118"/>
      <c r="E271" s="118"/>
      <c r="F271" s="118"/>
      <c r="G271" s="118"/>
      <c r="H271" s="119"/>
    </row>
    <row r="272" spans="1:8" ht="37.450000000000003" customHeight="1" x14ac:dyDescent="0.3">
      <c r="A272" s="74"/>
      <c r="B272" s="120"/>
      <c r="C272" s="117"/>
      <c r="D272" s="118"/>
      <c r="E272" s="118"/>
      <c r="F272" s="118"/>
      <c r="G272" s="118"/>
      <c r="H272" s="119"/>
    </row>
    <row r="273" spans="1:8" ht="37.450000000000003" customHeight="1" x14ac:dyDescent="0.3">
      <c r="A273" s="74"/>
      <c r="B273" s="120"/>
      <c r="C273" s="117"/>
      <c r="D273" s="118"/>
      <c r="E273" s="118"/>
      <c r="F273" s="118"/>
      <c r="G273" s="118"/>
      <c r="H273" s="119"/>
    </row>
    <row r="274" spans="1:8" ht="37.450000000000003" customHeight="1" x14ac:dyDescent="0.3">
      <c r="A274" s="74"/>
      <c r="B274" s="120"/>
      <c r="C274" s="117"/>
      <c r="D274" s="118"/>
      <c r="E274" s="118"/>
      <c r="F274" s="118"/>
      <c r="G274" s="118"/>
      <c r="H274" s="119"/>
    </row>
    <row r="275" spans="1:8" ht="37.450000000000003" customHeight="1" x14ac:dyDescent="0.3">
      <c r="A275" s="74"/>
      <c r="B275" s="120"/>
      <c r="C275" s="117"/>
      <c r="D275" s="118"/>
      <c r="E275" s="118"/>
      <c r="F275" s="118"/>
      <c r="G275" s="118"/>
      <c r="H275" s="119"/>
    </row>
    <row r="276" spans="1:8" ht="37.450000000000003" customHeight="1" x14ac:dyDescent="0.3">
      <c r="A276" s="74"/>
      <c r="B276" s="120"/>
      <c r="C276" s="117"/>
      <c r="D276" s="118"/>
      <c r="E276" s="118"/>
      <c r="F276" s="118"/>
      <c r="G276" s="118"/>
      <c r="H276" s="119"/>
    </row>
    <row r="277" spans="1:8" ht="37.450000000000003" customHeight="1" x14ac:dyDescent="0.3">
      <c r="A277" s="74"/>
      <c r="B277" s="120"/>
      <c r="C277" s="117"/>
      <c r="D277" s="118"/>
      <c r="E277" s="118"/>
      <c r="F277" s="118"/>
      <c r="G277" s="118"/>
      <c r="H277" s="119"/>
    </row>
    <row r="278" spans="1:8" ht="37.450000000000003" customHeight="1" x14ac:dyDescent="0.3">
      <c r="A278" s="74"/>
      <c r="B278" s="120"/>
      <c r="C278" s="117"/>
      <c r="D278" s="118"/>
      <c r="E278" s="118"/>
      <c r="F278" s="118"/>
      <c r="G278" s="118"/>
      <c r="H278" s="119"/>
    </row>
    <row r="279" spans="1:8" ht="37.450000000000003" customHeight="1" x14ac:dyDescent="0.3">
      <c r="A279" s="74"/>
      <c r="B279" s="120"/>
      <c r="C279" s="117"/>
      <c r="D279" s="118"/>
      <c r="E279" s="118"/>
      <c r="F279" s="118"/>
      <c r="G279" s="118"/>
      <c r="H279" s="119"/>
    </row>
    <row r="280" spans="1:8" ht="37.450000000000003" customHeight="1" x14ac:dyDescent="0.3">
      <c r="A280" s="74"/>
      <c r="B280" s="120"/>
      <c r="C280" s="117"/>
      <c r="D280" s="118"/>
      <c r="E280" s="118"/>
      <c r="F280" s="118"/>
      <c r="G280" s="118"/>
      <c r="H280" s="119"/>
    </row>
    <row r="281" spans="1:8" ht="37.450000000000003" customHeight="1" x14ac:dyDescent="0.3">
      <c r="A281" s="74"/>
      <c r="B281" s="120"/>
      <c r="C281" s="117"/>
      <c r="D281" s="118"/>
      <c r="E281" s="118"/>
      <c r="F281" s="118"/>
      <c r="G281" s="118"/>
      <c r="H281" s="119"/>
    </row>
    <row r="282" spans="1:8" ht="37.450000000000003" customHeight="1" x14ac:dyDescent="0.3">
      <c r="A282" s="74"/>
      <c r="B282" s="120"/>
      <c r="C282" s="117"/>
      <c r="D282" s="118"/>
      <c r="E282" s="118"/>
      <c r="F282" s="118"/>
      <c r="G282" s="118"/>
      <c r="H282" s="119"/>
    </row>
    <row r="283" spans="1:8" ht="37.450000000000003" customHeight="1" x14ac:dyDescent="0.3">
      <c r="A283" s="74"/>
      <c r="B283" s="120"/>
      <c r="C283" s="117"/>
      <c r="D283" s="118"/>
      <c r="E283" s="118"/>
      <c r="F283" s="118"/>
      <c r="G283" s="118"/>
      <c r="H283" s="119"/>
    </row>
    <row r="284" spans="1:8" ht="37.450000000000003" customHeight="1" x14ac:dyDescent="0.3">
      <c r="A284" s="74"/>
      <c r="B284" s="120"/>
      <c r="C284" s="117"/>
      <c r="D284" s="118"/>
      <c r="E284" s="118"/>
      <c r="F284" s="118"/>
      <c r="G284" s="118"/>
      <c r="H284" s="119"/>
    </row>
    <row r="285" spans="1:8" ht="37.450000000000003" customHeight="1" x14ac:dyDescent="0.3">
      <c r="A285" s="74"/>
      <c r="B285" s="120"/>
      <c r="C285" s="117"/>
      <c r="D285" s="118"/>
      <c r="E285" s="118"/>
      <c r="F285" s="118"/>
      <c r="G285" s="118"/>
      <c r="H285" s="119"/>
    </row>
    <row r="286" spans="1:8" ht="37.450000000000003" customHeight="1" x14ac:dyDescent="0.3">
      <c r="A286" s="74"/>
      <c r="B286" s="120"/>
      <c r="C286" s="117"/>
      <c r="D286" s="118"/>
      <c r="E286" s="118"/>
      <c r="F286" s="118"/>
      <c r="G286" s="118"/>
      <c r="H286" s="119"/>
    </row>
    <row r="287" spans="1:8" ht="37.450000000000003" customHeight="1" x14ac:dyDescent="0.3">
      <c r="A287" s="74"/>
      <c r="B287" s="120"/>
      <c r="C287" s="117"/>
      <c r="D287" s="118"/>
      <c r="E287" s="118"/>
      <c r="F287" s="118"/>
      <c r="G287" s="118"/>
      <c r="H287" s="119"/>
    </row>
    <row r="288" spans="1:8" ht="37.450000000000003" customHeight="1" x14ac:dyDescent="0.3">
      <c r="A288" s="74"/>
      <c r="B288" s="120"/>
      <c r="C288" s="117"/>
      <c r="D288" s="118"/>
      <c r="E288" s="118"/>
      <c r="F288" s="118"/>
      <c r="G288" s="118"/>
      <c r="H288" s="119"/>
    </row>
    <row r="289" spans="1:8" ht="37.450000000000003" customHeight="1" x14ac:dyDescent="0.3">
      <c r="A289" s="74"/>
      <c r="B289" s="120"/>
      <c r="C289" s="117"/>
      <c r="D289" s="118"/>
      <c r="E289" s="118"/>
      <c r="F289" s="118"/>
      <c r="G289" s="118"/>
      <c r="H289" s="119"/>
    </row>
    <row r="290" spans="1:8" ht="37.450000000000003" customHeight="1" x14ac:dyDescent="0.3">
      <c r="A290" s="74"/>
      <c r="B290" s="120"/>
      <c r="C290" s="117"/>
      <c r="D290" s="118"/>
      <c r="E290" s="118"/>
      <c r="F290" s="118"/>
      <c r="G290" s="118"/>
      <c r="H290" s="119"/>
    </row>
    <row r="291" spans="1:8" ht="37.450000000000003" customHeight="1" x14ac:dyDescent="0.3">
      <c r="A291" s="74"/>
      <c r="B291" s="120"/>
      <c r="C291" s="117"/>
      <c r="D291" s="118"/>
      <c r="E291" s="118"/>
      <c r="F291" s="118"/>
      <c r="G291" s="118"/>
      <c r="H291" s="119"/>
    </row>
    <row r="292" spans="1:8" ht="37.450000000000003" customHeight="1" x14ac:dyDescent="0.3">
      <c r="A292" s="74"/>
      <c r="B292" s="120"/>
      <c r="C292" s="117"/>
      <c r="D292" s="118"/>
      <c r="E292" s="118"/>
      <c r="F292" s="118"/>
      <c r="G292" s="118"/>
      <c r="H292" s="119"/>
    </row>
    <row r="293" spans="1:8" ht="37.450000000000003" customHeight="1" x14ac:dyDescent="0.3">
      <c r="A293" s="74"/>
      <c r="B293" s="120"/>
      <c r="C293" s="117"/>
      <c r="D293" s="118"/>
      <c r="E293" s="118"/>
      <c r="F293" s="118"/>
      <c r="G293" s="118"/>
      <c r="H293" s="119"/>
    </row>
    <row r="294" spans="1:8" ht="37.450000000000003" customHeight="1" x14ac:dyDescent="0.3">
      <c r="A294" s="74"/>
      <c r="B294" s="120"/>
      <c r="C294" s="117"/>
      <c r="D294" s="118"/>
      <c r="E294" s="118"/>
      <c r="F294" s="118"/>
      <c r="G294" s="118"/>
      <c r="H294" s="119"/>
    </row>
    <row r="295" spans="1:8" ht="37.450000000000003" customHeight="1" x14ac:dyDescent="0.3">
      <c r="A295" s="74"/>
      <c r="B295" s="120"/>
      <c r="C295" s="117"/>
      <c r="D295" s="118"/>
      <c r="E295" s="118"/>
      <c r="F295" s="118"/>
      <c r="G295" s="118"/>
      <c r="H295" s="119"/>
    </row>
    <row r="296" spans="1:8" ht="37.450000000000003" customHeight="1" x14ac:dyDescent="0.3">
      <c r="A296" s="74"/>
      <c r="B296" s="120"/>
      <c r="C296" s="117"/>
      <c r="D296" s="118"/>
      <c r="E296" s="118"/>
      <c r="F296" s="118"/>
      <c r="G296" s="118"/>
      <c r="H296" s="119"/>
    </row>
    <row r="297" spans="1:8" ht="37.450000000000003" customHeight="1" x14ac:dyDescent="0.3">
      <c r="A297" s="74"/>
      <c r="B297" s="120"/>
      <c r="C297" s="117"/>
      <c r="D297" s="118"/>
      <c r="E297" s="118"/>
      <c r="F297" s="118"/>
      <c r="G297" s="118"/>
      <c r="H297" s="119"/>
    </row>
    <row r="298" spans="1:8" ht="37.450000000000003" customHeight="1" x14ac:dyDescent="0.3">
      <c r="A298" s="74"/>
      <c r="B298" s="120"/>
      <c r="C298" s="117"/>
      <c r="D298" s="118"/>
      <c r="E298" s="118"/>
      <c r="F298" s="118"/>
      <c r="G298" s="118"/>
      <c r="H298" s="119"/>
    </row>
    <row r="299" spans="1:8" ht="37.450000000000003" customHeight="1" x14ac:dyDescent="0.3">
      <c r="A299" s="74"/>
      <c r="B299" s="120"/>
      <c r="C299" s="117"/>
      <c r="D299" s="118"/>
      <c r="E299" s="118"/>
      <c r="F299" s="118"/>
      <c r="G299" s="118"/>
      <c r="H299" s="119"/>
    </row>
    <row r="300" spans="1:8" ht="37.450000000000003" customHeight="1" x14ac:dyDescent="0.3">
      <c r="A300" s="74"/>
      <c r="B300" s="120"/>
      <c r="C300" s="117"/>
      <c r="D300" s="118"/>
      <c r="E300" s="118"/>
      <c r="F300" s="118"/>
      <c r="G300" s="118"/>
      <c r="H300" s="119"/>
    </row>
    <row r="301" spans="1:8" ht="37.450000000000003" customHeight="1" x14ac:dyDescent="0.3">
      <c r="A301" s="74"/>
      <c r="B301" s="120"/>
      <c r="C301" s="117"/>
      <c r="D301" s="118"/>
      <c r="E301" s="118"/>
      <c r="F301" s="118"/>
      <c r="G301" s="118"/>
      <c r="H301" s="119"/>
    </row>
    <row r="302" spans="1:8" ht="37.450000000000003" customHeight="1" x14ac:dyDescent="0.3">
      <c r="A302" s="74"/>
      <c r="B302" s="120"/>
      <c r="C302" s="117"/>
      <c r="D302" s="118"/>
      <c r="E302" s="118"/>
      <c r="F302" s="118"/>
      <c r="G302" s="118"/>
      <c r="H302" s="119"/>
    </row>
    <row r="303" spans="1:8" ht="37.450000000000003" customHeight="1" x14ac:dyDescent="0.3">
      <c r="A303" s="74"/>
      <c r="B303" s="120"/>
      <c r="C303" s="117"/>
      <c r="D303" s="118"/>
      <c r="E303" s="118"/>
      <c r="F303" s="118"/>
      <c r="G303" s="118"/>
      <c r="H303" s="119"/>
    </row>
    <row r="304" spans="1:8" ht="37.450000000000003" customHeight="1" x14ac:dyDescent="0.3">
      <c r="A304" s="74"/>
      <c r="B304" s="120"/>
      <c r="C304" s="117"/>
      <c r="D304" s="118"/>
      <c r="E304" s="118"/>
      <c r="F304" s="118"/>
      <c r="G304" s="118"/>
      <c r="H304" s="119"/>
    </row>
    <row r="305" spans="1:8" ht="37.450000000000003" customHeight="1" x14ac:dyDescent="0.3">
      <c r="A305" s="74"/>
      <c r="B305" s="120"/>
      <c r="C305" s="117"/>
      <c r="D305" s="118"/>
      <c r="E305" s="118"/>
      <c r="F305" s="118"/>
      <c r="G305" s="118"/>
      <c r="H305" s="119"/>
    </row>
    <row r="306" spans="1:8" ht="37.450000000000003" customHeight="1" x14ac:dyDescent="0.3">
      <c r="A306" s="74"/>
      <c r="B306" s="120"/>
      <c r="C306" s="117"/>
      <c r="D306" s="118"/>
      <c r="E306" s="118"/>
      <c r="F306" s="118"/>
      <c r="G306" s="118"/>
      <c r="H306" s="119"/>
    </row>
    <row r="307" spans="1:8" ht="37.450000000000003" customHeight="1" x14ac:dyDescent="0.3">
      <c r="A307" s="74"/>
      <c r="B307" s="120"/>
      <c r="C307" s="117"/>
      <c r="D307" s="118"/>
      <c r="E307" s="118"/>
      <c r="F307" s="118"/>
      <c r="G307" s="118"/>
      <c r="H307" s="119"/>
    </row>
    <row r="308" spans="1:8" ht="37.450000000000003" customHeight="1" x14ac:dyDescent="0.3">
      <c r="A308" s="74"/>
      <c r="B308" s="120"/>
      <c r="C308" s="117"/>
      <c r="D308" s="118"/>
      <c r="E308" s="118"/>
      <c r="F308" s="118"/>
      <c r="G308" s="118"/>
      <c r="H308" s="119"/>
    </row>
    <row r="309" spans="1:8" ht="37.450000000000003" customHeight="1" x14ac:dyDescent="0.3">
      <c r="A309" s="74"/>
      <c r="B309" s="120"/>
      <c r="C309" s="117"/>
      <c r="D309" s="118"/>
      <c r="E309" s="118"/>
      <c r="F309" s="118"/>
      <c r="G309" s="118"/>
      <c r="H309" s="119"/>
    </row>
    <row r="310" spans="1:8" ht="37.450000000000003" customHeight="1" x14ac:dyDescent="0.3">
      <c r="A310" s="74"/>
      <c r="B310" s="120"/>
      <c r="C310" s="117"/>
      <c r="D310" s="118"/>
      <c r="E310" s="118"/>
      <c r="F310" s="118"/>
      <c r="G310" s="118"/>
      <c r="H310" s="119"/>
    </row>
    <row r="311" spans="1:8" ht="37.450000000000003" customHeight="1" x14ac:dyDescent="0.3">
      <c r="A311" s="74"/>
      <c r="B311" s="120"/>
      <c r="C311" s="117"/>
      <c r="D311" s="118"/>
      <c r="E311" s="118"/>
      <c r="F311" s="118"/>
      <c r="G311" s="118"/>
      <c r="H311" s="119"/>
    </row>
    <row r="312" spans="1:8" ht="37.450000000000003" customHeight="1" x14ac:dyDescent="0.3">
      <c r="A312" s="74"/>
      <c r="B312" s="120"/>
      <c r="C312" s="117"/>
      <c r="D312" s="118"/>
      <c r="E312" s="118"/>
      <c r="F312" s="118"/>
      <c r="G312" s="118"/>
      <c r="H312" s="119"/>
    </row>
    <row r="313" spans="1:8" ht="37.450000000000003" customHeight="1" x14ac:dyDescent="0.3">
      <c r="A313" s="74"/>
      <c r="B313" s="120"/>
      <c r="C313" s="117"/>
      <c r="D313" s="118"/>
      <c r="E313" s="118"/>
      <c r="F313" s="118"/>
      <c r="G313" s="118"/>
      <c r="H313" s="119"/>
    </row>
    <row r="314" spans="1:8" ht="37.450000000000003" customHeight="1" x14ac:dyDescent="0.3">
      <c r="A314" s="74"/>
      <c r="B314" s="120"/>
      <c r="C314" s="117"/>
      <c r="D314" s="118"/>
      <c r="E314" s="118"/>
      <c r="F314" s="118"/>
      <c r="G314" s="118"/>
      <c r="H314" s="119"/>
    </row>
    <row r="315" spans="1:8" ht="37.450000000000003" customHeight="1" x14ac:dyDescent="0.3">
      <c r="A315" s="74"/>
      <c r="B315" s="120"/>
      <c r="C315" s="117"/>
      <c r="D315" s="118"/>
      <c r="E315" s="118"/>
      <c r="F315" s="118"/>
      <c r="G315" s="118"/>
      <c r="H315" s="119"/>
    </row>
    <row r="316" spans="1:8" ht="37.450000000000003" customHeight="1" x14ac:dyDescent="0.3">
      <c r="A316" s="74"/>
      <c r="B316" s="120"/>
      <c r="C316" s="117"/>
      <c r="D316" s="118"/>
      <c r="E316" s="118"/>
      <c r="F316" s="118"/>
      <c r="G316" s="118"/>
      <c r="H316" s="119"/>
    </row>
    <row r="317" spans="1:8" ht="37.450000000000003" customHeight="1" x14ac:dyDescent="0.3">
      <c r="A317" s="74"/>
      <c r="B317" s="120"/>
      <c r="C317" s="117"/>
      <c r="D317" s="118"/>
      <c r="E317" s="118"/>
      <c r="F317" s="118"/>
      <c r="G317" s="118"/>
      <c r="H317" s="119"/>
    </row>
    <row r="318" spans="1:8" ht="37.450000000000003" customHeight="1" x14ac:dyDescent="0.3">
      <c r="A318" s="74"/>
      <c r="B318" s="120"/>
      <c r="C318" s="117"/>
      <c r="D318" s="118"/>
      <c r="E318" s="118"/>
      <c r="F318" s="118"/>
      <c r="G318" s="118"/>
      <c r="H318" s="119"/>
    </row>
    <row r="319" spans="1:8" ht="37.450000000000003" customHeight="1" x14ac:dyDescent="0.3">
      <c r="A319" s="74"/>
      <c r="B319" s="120"/>
      <c r="C319" s="117"/>
      <c r="D319" s="118"/>
      <c r="E319" s="118"/>
      <c r="F319" s="118"/>
      <c r="G319" s="118"/>
      <c r="H319" s="119"/>
    </row>
    <row r="320" spans="1:8" ht="37.450000000000003" customHeight="1" x14ac:dyDescent="0.3">
      <c r="A320" s="74"/>
      <c r="B320" s="120"/>
      <c r="C320" s="117"/>
      <c r="D320" s="118"/>
      <c r="E320" s="118"/>
      <c r="F320" s="118"/>
      <c r="G320" s="118"/>
      <c r="H320" s="119"/>
    </row>
    <row r="321" spans="1:8" ht="37.450000000000003" customHeight="1" x14ac:dyDescent="0.3">
      <c r="A321" s="74"/>
      <c r="B321" s="120"/>
      <c r="C321" s="117"/>
      <c r="D321" s="118"/>
      <c r="E321" s="118"/>
      <c r="F321" s="118"/>
      <c r="G321" s="118"/>
      <c r="H321" s="119"/>
    </row>
    <row r="322" spans="1:8" ht="37.450000000000003" customHeight="1" x14ac:dyDescent="0.3">
      <c r="A322" s="74"/>
      <c r="B322" s="120"/>
      <c r="C322" s="117"/>
      <c r="D322" s="118"/>
      <c r="E322" s="118"/>
      <c r="F322" s="118"/>
      <c r="G322" s="118"/>
      <c r="H322" s="119"/>
    </row>
    <row r="323" spans="1:8" ht="37.450000000000003" customHeight="1" x14ac:dyDescent="0.3">
      <c r="A323" s="74"/>
      <c r="B323" s="120"/>
      <c r="C323" s="117"/>
      <c r="D323" s="118"/>
      <c r="E323" s="118"/>
      <c r="F323" s="118"/>
      <c r="G323" s="118"/>
      <c r="H323" s="119"/>
    </row>
    <row r="324" spans="1:8" ht="37.450000000000003" customHeight="1" x14ac:dyDescent="0.3">
      <c r="A324" s="74"/>
      <c r="B324" s="120"/>
      <c r="C324" s="117"/>
      <c r="D324" s="118"/>
      <c r="E324" s="118"/>
      <c r="F324" s="118"/>
      <c r="G324" s="118"/>
      <c r="H324" s="119"/>
    </row>
    <row r="325" spans="1:8" ht="37.450000000000003" customHeight="1" x14ac:dyDescent="0.3">
      <c r="A325" s="74"/>
      <c r="B325" s="120"/>
      <c r="C325" s="117"/>
      <c r="D325" s="118"/>
      <c r="E325" s="118"/>
      <c r="F325" s="118"/>
      <c r="G325" s="118"/>
      <c r="H325" s="119"/>
    </row>
    <row r="326" spans="1:8" ht="37.450000000000003" customHeight="1" x14ac:dyDescent="0.3">
      <c r="A326" s="74"/>
      <c r="B326" s="120"/>
      <c r="C326" s="117"/>
      <c r="D326" s="118"/>
      <c r="E326" s="118"/>
      <c r="F326" s="118"/>
      <c r="G326" s="118"/>
      <c r="H326" s="119"/>
    </row>
    <row r="327" spans="1:8" ht="37.450000000000003" customHeight="1" x14ac:dyDescent="0.3">
      <c r="A327" s="74"/>
      <c r="B327" s="120"/>
      <c r="C327" s="117"/>
      <c r="D327" s="118"/>
      <c r="E327" s="118"/>
      <c r="F327" s="118"/>
      <c r="G327" s="118"/>
      <c r="H327" s="119"/>
    </row>
    <row r="328" spans="1:8" ht="37.450000000000003" customHeight="1" x14ac:dyDescent="0.3">
      <c r="A328" s="74"/>
      <c r="B328" s="120"/>
      <c r="C328" s="117"/>
      <c r="D328" s="118"/>
      <c r="E328" s="118"/>
      <c r="F328" s="118"/>
      <c r="G328" s="118"/>
      <c r="H328" s="119"/>
    </row>
    <row r="329" spans="1:8" ht="37.450000000000003" customHeight="1" x14ac:dyDescent="0.3">
      <c r="A329" s="74"/>
      <c r="B329" s="120"/>
      <c r="C329" s="117"/>
      <c r="D329" s="118"/>
      <c r="E329" s="118"/>
      <c r="F329" s="118"/>
      <c r="G329" s="118"/>
      <c r="H329" s="119"/>
    </row>
    <row r="330" spans="1:8" ht="37.450000000000003" customHeight="1" x14ac:dyDescent="0.3">
      <c r="A330" s="74"/>
      <c r="B330" s="120"/>
      <c r="C330" s="117"/>
      <c r="D330" s="118"/>
      <c r="E330" s="118"/>
      <c r="F330" s="118"/>
      <c r="G330" s="118"/>
      <c r="H330" s="119"/>
    </row>
    <row r="331" spans="1:8" ht="37.450000000000003" customHeight="1" x14ac:dyDescent="0.3">
      <c r="A331" s="74"/>
      <c r="B331" s="120"/>
      <c r="C331" s="117"/>
      <c r="D331" s="118"/>
      <c r="E331" s="118"/>
      <c r="F331" s="118"/>
      <c r="G331" s="118"/>
      <c r="H331" s="119"/>
    </row>
    <row r="332" spans="1:8" ht="37.450000000000003" customHeight="1" x14ac:dyDescent="0.3">
      <c r="A332" s="74"/>
      <c r="B332" s="120"/>
      <c r="C332" s="117"/>
      <c r="D332" s="118"/>
      <c r="E332" s="118"/>
      <c r="F332" s="118"/>
      <c r="G332" s="118"/>
      <c r="H332" s="119"/>
    </row>
    <row r="333" spans="1:8" ht="37.450000000000003" customHeight="1" x14ac:dyDescent="0.3">
      <c r="A333" s="74"/>
      <c r="B333" s="120"/>
      <c r="C333" s="117"/>
      <c r="D333" s="118"/>
      <c r="E333" s="118"/>
      <c r="F333" s="118"/>
      <c r="G333" s="118"/>
      <c r="H333" s="119"/>
    </row>
    <row r="334" spans="1:8" ht="37.450000000000003" customHeight="1" x14ac:dyDescent="0.3">
      <c r="A334" s="74"/>
      <c r="B334" s="120"/>
      <c r="C334" s="117"/>
      <c r="D334" s="118"/>
      <c r="E334" s="118"/>
      <c r="F334" s="118"/>
      <c r="G334" s="118"/>
      <c r="H334" s="119"/>
    </row>
    <row r="335" spans="1:8" ht="37.450000000000003" customHeight="1" x14ac:dyDescent="0.3">
      <c r="A335" s="74"/>
      <c r="B335" s="120"/>
      <c r="C335" s="117"/>
      <c r="D335" s="118"/>
      <c r="E335" s="118"/>
      <c r="F335" s="118"/>
      <c r="G335" s="118"/>
      <c r="H335" s="119"/>
    </row>
    <row r="336" spans="1:8" ht="37.450000000000003" customHeight="1" x14ac:dyDescent="0.3">
      <c r="A336" s="74"/>
      <c r="B336" s="120"/>
      <c r="C336" s="117"/>
      <c r="D336" s="118"/>
      <c r="E336" s="118"/>
      <c r="F336" s="118"/>
      <c r="G336" s="118"/>
      <c r="H336" s="119"/>
    </row>
    <row r="337" spans="1:8" ht="37.450000000000003" customHeight="1" x14ac:dyDescent="0.3">
      <c r="A337" s="74"/>
      <c r="B337" s="120"/>
      <c r="C337" s="117"/>
      <c r="D337" s="118"/>
      <c r="E337" s="118"/>
      <c r="F337" s="118"/>
      <c r="G337" s="118"/>
      <c r="H337" s="119"/>
    </row>
    <row r="338" spans="1:8" ht="37.450000000000003" customHeight="1" x14ac:dyDescent="0.3">
      <c r="A338" s="74"/>
      <c r="B338" s="120"/>
      <c r="C338" s="117"/>
      <c r="D338" s="118"/>
      <c r="E338" s="118"/>
      <c r="F338" s="118"/>
      <c r="G338" s="118"/>
      <c r="H338" s="119"/>
    </row>
    <row r="339" spans="1:8" ht="37.450000000000003" customHeight="1" x14ac:dyDescent="0.3">
      <c r="A339" s="74"/>
      <c r="B339" s="120"/>
      <c r="C339" s="117"/>
      <c r="D339" s="118"/>
      <c r="E339" s="118"/>
      <c r="F339" s="118"/>
      <c r="G339" s="118"/>
      <c r="H339" s="119"/>
    </row>
    <row r="340" spans="1:8" ht="37.450000000000003" customHeight="1" x14ac:dyDescent="0.3">
      <c r="A340" s="74"/>
      <c r="B340" s="120"/>
      <c r="C340" s="117"/>
      <c r="D340" s="118"/>
      <c r="E340" s="118"/>
      <c r="F340" s="118"/>
      <c r="G340" s="118"/>
      <c r="H340" s="119"/>
    </row>
    <row r="341" spans="1:8" ht="37.450000000000003" customHeight="1" x14ac:dyDescent="0.3">
      <c r="A341" s="74"/>
      <c r="B341" s="120"/>
      <c r="C341" s="117"/>
      <c r="D341" s="118"/>
      <c r="E341" s="118"/>
      <c r="F341" s="118"/>
      <c r="G341" s="118"/>
      <c r="H341" s="119"/>
    </row>
    <row r="342" spans="1:8" ht="37.450000000000003" customHeight="1" x14ac:dyDescent="0.3">
      <c r="A342" s="74"/>
      <c r="B342" s="120"/>
      <c r="C342" s="117"/>
      <c r="D342" s="118"/>
      <c r="E342" s="118"/>
      <c r="F342" s="118"/>
      <c r="G342" s="118"/>
      <c r="H342" s="119"/>
    </row>
    <row r="343" spans="1:8" ht="37.450000000000003" customHeight="1" x14ac:dyDescent="0.3">
      <c r="A343" s="74"/>
      <c r="B343" s="120"/>
      <c r="C343" s="117"/>
      <c r="D343" s="118"/>
      <c r="E343" s="118"/>
      <c r="F343" s="118"/>
      <c r="G343" s="118"/>
      <c r="H343" s="119"/>
    </row>
    <row r="344" spans="1:8" ht="37.450000000000003" customHeight="1" x14ac:dyDescent="0.3">
      <c r="A344" s="74"/>
      <c r="B344" s="120"/>
      <c r="C344" s="117"/>
      <c r="D344" s="118"/>
      <c r="E344" s="118"/>
      <c r="F344" s="118"/>
      <c r="G344" s="118"/>
      <c r="H344" s="119"/>
    </row>
    <row r="345" spans="1:8" ht="37.450000000000003" customHeight="1" x14ac:dyDescent="0.3">
      <c r="A345" s="74"/>
      <c r="B345" s="120"/>
      <c r="C345" s="117"/>
      <c r="D345" s="118"/>
      <c r="E345" s="118"/>
      <c r="F345" s="118"/>
      <c r="G345" s="118"/>
      <c r="H345" s="119"/>
    </row>
    <row r="346" spans="1:8" ht="37.450000000000003" customHeight="1" x14ac:dyDescent="0.3">
      <c r="A346" s="74"/>
      <c r="B346" s="120"/>
      <c r="C346" s="117"/>
      <c r="D346" s="118"/>
      <c r="E346" s="118"/>
      <c r="F346" s="118"/>
      <c r="G346" s="118"/>
      <c r="H346" s="119"/>
    </row>
    <row r="347" spans="1:8" ht="37.450000000000003" customHeight="1" x14ac:dyDescent="0.3">
      <c r="A347" s="74"/>
      <c r="B347" s="120"/>
      <c r="C347" s="117"/>
      <c r="D347" s="118"/>
      <c r="E347" s="118"/>
      <c r="F347" s="118"/>
      <c r="G347" s="118"/>
      <c r="H347" s="119"/>
    </row>
    <row r="348" spans="1:8" ht="37.450000000000003" customHeight="1" x14ac:dyDescent="0.3">
      <c r="A348" s="74"/>
      <c r="B348" s="120"/>
      <c r="C348" s="117"/>
      <c r="D348" s="118"/>
      <c r="E348" s="118"/>
      <c r="F348" s="118"/>
      <c r="G348" s="118"/>
      <c r="H348" s="119"/>
    </row>
    <row r="349" spans="1:8" ht="37.450000000000003" customHeight="1" x14ac:dyDescent="0.3">
      <c r="A349" s="74"/>
      <c r="B349" s="120"/>
      <c r="C349" s="117"/>
      <c r="D349" s="118"/>
      <c r="E349" s="118"/>
      <c r="F349" s="118"/>
      <c r="G349" s="118"/>
      <c r="H349" s="119"/>
    </row>
    <row r="350" spans="1:8" ht="37.450000000000003" customHeight="1" x14ac:dyDescent="0.3">
      <c r="A350" s="74"/>
      <c r="B350" s="120"/>
      <c r="C350" s="117"/>
      <c r="D350" s="118"/>
      <c r="E350" s="118"/>
      <c r="F350" s="118"/>
      <c r="G350" s="118"/>
      <c r="H350" s="119"/>
    </row>
    <row r="351" spans="1:8" ht="37.450000000000003" customHeight="1" x14ac:dyDescent="0.3">
      <c r="A351" s="74"/>
      <c r="B351" s="120"/>
      <c r="C351" s="117"/>
      <c r="D351" s="118"/>
      <c r="E351" s="118"/>
      <c r="F351" s="118"/>
      <c r="G351" s="118"/>
      <c r="H351" s="119"/>
    </row>
    <row r="352" spans="1:8" ht="37.450000000000003" customHeight="1" x14ac:dyDescent="0.3">
      <c r="A352" s="74"/>
      <c r="B352" s="120"/>
      <c r="C352" s="117"/>
      <c r="D352" s="118"/>
      <c r="E352" s="118"/>
      <c r="F352" s="118"/>
      <c r="G352" s="118"/>
      <c r="H352" s="119"/>
    </row>
    <row r="353" spans="1:8" ht="37.450000000000003" customHeight="1" x14ac:dyDescent="0.3">
      <c r="A353" s="74"/>
      <c r="B353" s="120"/>
      <c r="C353" s="117"/>
      <c r="D353" s="118"/>
      <c r="E353" s="118"/>
      <c r="F353" s="118"/>
      <c r="G353" s="118"/>
      <c r="H353" s="119"/>
    </row>
    <row r="354" spans="1:8" ht="37.450000000000003" customHeight="1" x14ac:dyDescent="0.3">
      <c r="A354" s="74"/>
      <c r="B354" s="120"/>
      <c r="C354" s="117"/>
      <c r="D354" s="118"/>
      <c r="E354" s="118"/>
      <c r="F354" s="118"/>
      <c r="G354" s="118"/>
      <c r="H354" s="119"/>
    </row>
    <row r="355" spans="1:8" ht="37.450000000000003" customHeight="1" x14ac:dyDescent="0.3">
      <c r="A355" s="74"/>
      <c r="B355" s="120"/>
      <c r="C355" s="117"/>
      <c r="D355" s="118"/>
      <c r="E355" s="118"/>
      <c r="F355" s="118"/>
      <c r="G355" s="118"/>
      <c r="H355" s="119"/>
    </row>
    <row r="356" spans="1:8" ht="37.450000000000003" customHeight="1" x14ac:dyDescent="0.3">
      <c r="A356" s="74"/>
      <c r="B356" s="120"/>
      <c r="C356" s="117"/>
      <c r="D356" s="118"/>
      <c r="E356" s="118"/>
      <c r="F356" s="118"/>
      <c r="G356" s="118"/>
      <c r="H356" s="119"/>
    </row>
    <row r="357" spans="1:8" ht="37.450000000000003" customHeight="1" x14ac:dyDescent="0.3">
      <c r="A357" s="74"/>
      <c r="B357" s="120"/>
      <c r="C357" s="117"/>
      <c r="D357" s="118"/>
      <c r="E357" s="118"/>
      <c r="F357" s="118"/>
      <c r="G357" s="118"/>
      <c r="H357" s="119"/>
    </row>
    <row r="358" spans="1:8" ht="37.450000000000003" customHeight="1" x14ac:dyDescent="0.3">
      <c r="A358" s="74"/>
      <c r="B358" s="120"/>
      <c r="C358" s="117"/>
      <c r="D358" s="118"/>
      <c r="E358" s="118"/>
      <c r="F358" s="118"/>
      <c r="G358" s="118"/>
      <c r="H358" s="119"/>
    </row>
    <row r="359" spans="1:8" ht="37.450000000000003" customHeight="1" x14ac:dyDescent="0.3">
      <c r="A359" s="74"/>
      <c r="B359" s="120"/>
      <c r="C359" s="117"/>
      <c r="D359" s="118"/>
      <c r="E359" s="118"/>
      <c r="F359" s="118"/>
      <c r="G359" s="118"/>
      <c r="H359" s="119"/>
    </row>
    <row r="360" spans="1:8" ht="37.450000000000003" customHeight="1" x14ac:dyDescent="0.3">
      <c r="A360" s="74"/>
      <c r="B360" s="120"/>
      <c r="C360" s="117"/>
      <c r="D360" s="118"/>
      <c r="E360" s="118"/>
      <c r="F360" s="118"/>
      <c r="G360" s="118"/>
      <c r="H360" s="119"/>
    </row>
    <row r="361" spans="1:8" ht="37.450000000000003" customHeight="1" x14ac:dyDescent="0.3">
      <c r="A361" s="74"/>
      <c r="B361" s="120"/>
      <c r="C361" s="117"/>
      <c r="D361" s="118"/>
      <c r="E361" s="118"/>
      <c r="F361" s="118"/>
      <c r="G361" s="118"/>
      <c r="H361" s="119"/>
    </row>
    <row r="362" spans="1:8" ht="37.450000000000003" customHeight="1" x14ac:dyDescent="0.3">
      <c r="A362" s="74"/>
      <c r="B362" s="120"/>
      <c r="C362" s="117"/>
      <c r="D362" s="118"/>
      <c r="E362" s="118"/>
      <c r="F362" s="118"/>
      <c r="G362" s="118"/>
      <c r="H362" s="119"/>
    </row>
    <row r="363" spans="1:8" ht="37.450000000000003" customHeight="1" x14ac:dyDescent="0.3">
      <c r="A363" s="74"/>
      <c r="B363" s="120"/>
      <c r="C363" s="117"/>
      <c r="D363" s="118"/>
      <c r="E363" s="118"/>
      <c r="F363" s="118"/>
      <c r="G363" s="118"/>
      <c r="H363" s="119"/>
    </row>
    <row r="364" spans="1:8" ht="37.450000000000003" customHeight="1" x14ac:dyDescent="0.3">
      <c r="A364" s="74"/>
      <c r="B364" s="120"/>
      <c r="C364" s="117"/>
      <c r="D364" s="118"/>
      <c r="E364" s="118"/>
      <c r="F364" s="118"/>
      <c r="G364" s="118"/>
      <c r="H364" s="119"/>
    </row>
    <row r="365" spans="1:8" ht="37.450000000000003" customHeight="1" x14ac:dyDescent="0.3">
      <c r="A365" s="74"/>
      <c r="B365" s="120"/>
      <c r="C365" s="117"/>
      <c r="D365" s="118"/>
      <c r="E365" s="118"/>
      <c r="F365" s="118"/>
      <c r="G365" s="118"/>
      <c r="H365" s="119"/>
    </row>
    <row r="366" spans="1:8" ht="37.450000000000003" customHeight="1" x14ac:dyDescent="0.3">
      <c r="A366" s="74"/>
      <c r="B366" s="120"/>
      <c r="C366" s="117"/>
      <c r="D366" s="118"/>
      <c r="E366" s="118"/>
      <c r="F366" s="118"/>
      <c r="G366" s="118"/>
      <c r="H366" s="119"/>
    </row>
    <row r="367" spans="1:8" ht="37.450000000000003" customHeight="1" x14ac:dyDescent="0.3">
      <c r="A367" s="74"/>
      <c r="B367" s="120"/>
      <c r="C367" s="117"/>
      <c r="D367" s="118"/>
      <c r="E367" s="118"/>
      <c r="F367" s="118"/>
      <c r="G367" s="118"/>
      <c r="H367" s="119"/>
    </row>
    <row r="368" spans="1:8" ht="37.450000000000003" customHeight="1" x14ac:dyDescent="0.3">
      <c r="A368" s="74"/>
      <c r="B368" s="120"/>
      <c r="C368" s="117"/>
      <c r="D368" s="118"/>
      <c r="E368" s="118"/>
      <c r="F368" s="118"/>
      <c r="G368" s="118"/>
      <c r="H368" s="119"/>
    </row>
    <row r="369" spans="1:8" ht="37.450000000000003" customHeight="1" x14ac:dyDescent="0.3">
      <c r="A369" s="74"/>
      <c r="B369" s="120"/>
      <c r="C369" s="117"/>
      <c r="D369" s="118"/>
      <c r="E369" s="118"/>
      <c r="F369" s="118"/>
      <c r="G369" s="118"/>
      <c r="H369" s="119"/>
    </row>
    <row r="370" spans="1:8" ht="37.450000000000003" customHeight="1" x14ac:dyDescent="0.3">
      <c r="A370" s="74"/>
      <c r="B370" s="120"/>
      <c r="C370" s="117"/>
      <c r="D370" s="118"/>
      <c r="E370" s="118"/>
      <c r="F370" s="118"/>
      <c r="G370" s="118"/>
      <c r="H370" s="119"/>
    </row>
    <row r="371" spans="1:8" ht="37.450000000000003" customHeight="1" x14ac:dyDescent="0.3">
      <c r="A371" s="74"/>
      <c r="B371" s="120"/>
      <c r="C371" s="117"/>
      <c r="D371" s="118"/>
      <c r="E371" s="118"/>
      <c r="F371" s="118"/>
      <c r="G371" s="118"/>
      <c r="H371" s="119"/>
    </row>
    <row r="372" spans="1:8" ht="37.450000000000003" customHeight="1" x14ac:dyDescent="0.3">
      <c r="A372" s="74"/>
      <c r="B372" s="120"/>
      <c r="C372" s="117"/>
      <c r="D372" s="118"/>
      <c r="E372" s="118"/>
      <c r="F372" s="118"/>
      <c r="G372" s="118"/>
      <c r="H372" s="119"/>
    </row>
    <row r="373" spans="1:8" ht="37.450000000000003" customHeight="1" x14ac:dyDescent="0.3">
      <c r="A373" s="74"/>
      <c r="B373" s="120"/>
      <c r="C373" s="117"/>
      <c r="D373" s="118"/>
      <c r="E373" s="118"/>
      <c r="F373" s="118"/>
      <c r="G373" s="118"/>
      <c r="H373" s="119"/>
    </row>
    <row r="374" spans="1:8" ht="37.450000000000003" customHeight="1" x14ac:dyDescent="0.3">
      <c r="A374" s="74"/>
      <c r="B374" s="120"/>
      <c r="C374" s="117"/>
      <c r="D374" s="118"/>
      <c r="E374" s="118"/>
      <c r="F374" s="118"/>
      <c r="G374" s="118"/>
      <c r="H374" s="119"/>
    </row>
    <row r="375" spans="1:8" ht="37.450000000000003" customHeight="1" x14ac:dyDescent="0.3">
      <c r="A375" s="74"/>
      <c r="B375" s="120"/>
      <c r="C375" s="117"/>
      <c r="D375" s="118"/>
      <c r="E375" s="118"/>
      <c r="F375" s="118"/>
      <c r="G375" s="118"/>
      <c r="H375" s="119"/>
    </row>
    <row r="376" spans="1:8" ht="37.450000000000003" customHeight="1" x14ac:dyDescent="0.3">
      <c r="A376" s="74"/>
      <c r="B376" s="120"/>
      <c r="C376" s="117"/>
      <c r="D376" s="118"/>
      <c r="E376" s="118"/>
      <c r="F376" s="118"/>
      <c r="G376" s="118"/>
      <c r="H376" s="119"/>
    </row>
    <row r="377" spans="1:8" ht="37.450000000000003" customHeight="1" x14ac:dyDescent="0.3">
      <c r="A377" s="74"/>
      <c r="B377" s="120"/>
      <c r="C377" s="117"/>
      <c r="D377" s="118"/>
      <c r="E377" s="118"/>
      <c r="F377" s="118"/>
      <c r="G377" s="118"/>
      <c r="H377" s="119"/>
    </row>
    <row r="378" spans="1:8" ht="37.450000000000003" customHeight="1" x14ac:dyDescent="0.3">
      <c r="A378" s="74"/>
      <c r="B378" s="120"/>
      <c r="C378" s="117"/>
      <c r="D378" s="118"/>
      <c r="E378" s="118"/>
      <c r="F378" s="118"/>
      <c r="G378" s="118"/>
      <c r="H378" s="119"/>
    </row>
    <row r="379" spans="1:8" ht="37.450000000000003" customHeight="1" x14ac:dyDescent="0.3">
      <c r="A379" s="74"/>
      <c r="B379" s="120"/>
      <c r="C379" s="117"/>
      <c r="D379" s="118"/>
      <c r="E379" s="118"/>
      <c r="F379" s="118"/>
      <c r="G379" s="118"/>
      <c r="H379" s="119"/>
    </row>
    <row r="380" spans="1:8" ht="37.450000000000003" customHeight="1" x14ac:dyDescent="0.3">
      <c r="A380" s="74"/>
      <c r="B380" s="120"/>
      <c r="C380" s="117"/>
      <c r="D380" s="118"/>
      <c r="E380" s="118"/>
      <c r="F380" s="118"/>
      <c r="G380" s="118"/>
      <c r="H380" s="119"/>
    </row>
    <row r="381" spans="1:8" ht="37.450000000000003" customHeight="1" x14ac:dyDescent="0.3">
      <c r="A381" s="74"/>
      <c r="B381" s="120"/>
      <c r="C381" s="117"/>
      <c r="D381" s="118"/>
      <c r="E381" s="118"/>
      <c r="F381" s="118"/>
      <c r="G381" s="118"/>
      <c r="H381" s="119"/>
    </row>
    <row r="382" spans="1:8" ht="37.450000000000003" customHeight="1" x14ac:dyDescent="0.3">
      <c r="A382" s="74"/>
      <c r="B382" s="120"/>
      <c r="C382" s="117"/>
      <c r="D382" s="118"/>
      <c r="E382" s="118"/>
      <c r="F382" s="118"/>
      <c r="G382" s="118"/>
      <c r="H382" s="119"/>
    </row>
    <row r="383" spans="1:8" ht="37.450000000000003" customHeight="1" x14ac:dyDescent="0.3">
      <c r="A383" s="74"/>
      <c r="B383" s="120"/>
      <c r="C383" s="117"/>
      <c r="D383" s="118"/>
      <c r="E383" s="118"/>
      <c r="F383" s="118"/>
      <c r="G383" s="118"/>
      <c r="H383" s="119"/>
    </row>
    <row r="384" spans="1:8" ht="37.450000000000003" customHeight="1" x14ac:dyDescent="0.3">
      <c r="A384" s="74"/>
      <c r="B384" s="120"/>
      <c r="C384" s="117"/>
      <c r="D384" s="118"/>
      <c r="E384" s="118"/>
      <c r="F384" s="118"/>
      <c r="G384" s="118"/>
      <c r="H384" s="119"/>
    </row>
    <row r="385" spans="1:8" ht="37.450000000000003" customHeight="1" x14ac:dyDescent="0.3">
      <c r="A385" s="74"/>
      <c r="B385" s="120"/>
      <c r="C385" s="117"/>
      <c r="D385" s="118"/>
      <c r="E385" s="118"/>
      <c r="F385" s="118"/>
      <c r="G385" s="118"/>
      <c r="H385" s="119"/>
    </row>
    <row r="386" spans="1:8" ht="37.450000000000003" customHeight="1" x14ac:dyDescent="0.3">
      <c r="A386" s="74"/>
      <c r="B386" s="120"/>
      <c r="C386" s="117"/>
      <c r="D386" s="118"/>
      <c r="E386" s="118"/>
      <c r="F386" s="118"/>
      <c r="G386" s="118"/>
      <c r="H386" s="119"/>
    </row>
    <row r="387" spans="1:8" ht="37.450000000000003" customHeight="1" x14ac:dyDescent="0.3">
      <c r="A387" s="74"/>
      <c r="B387" s="120"/>
      <c r="C387" s="117"/>
      <c r="D387" s="118"/>
      <c r="E387" s="118"/>
      <c r="F387" s="118"/>
      <c r="G387" s="118"/>
      <c r="H387" s="119"/>
    </row>
    <row r="388" spans="1:8" ht="37.450000000000003" customHeight="1" x14ac:dyDescent="0.3">
      <c r="A388" s="74"/>
      <c r="B388" s="120"/>
      <c r="C388" s="117"/>
      <c r="D388" s="118"/>
      <c r="E388" s="118"/>
      <c r="F388" s="118"/>
      <c r="G388" s="118"/>
      <c r="H388" s="119"/>
    </row>
    <row r="389" spans="1:8" ht="37.450000000000003" customHeight="1" x14ac:dyDescent="0.3">
      <c r="A389" s="74"/>
      <c r="B389" s="120"/>
      <c r="C389" s="117"/>
      <c r="D389" s="118"/>
      <c r="E389" s="118"/>
      <c r="F389" s="118"/>
      <c r="G389" s="118"/>
      <c r="H389" s="119"/>
    </row>
    <row r="390" spans="1:8" ht="37.450000000000003" customHeight="1" x14ac:dyDescent="0.3">
      <c r="A390" s="74"/>
      <c r="B390" s="120"/>
      <c r="C390" s="117"/>
      <c r="D390" s="118"/>
      <c r="E390" s="118"/>
      <c r="F390" s="118"/>
      <c r="G390" s="118"/>
      <c r="H390" s="119"/>
    </row>
    <row r="391" spans="1:8" ht="37.450000000000003" customHeight="1" x14ac:dyDescent="0.3">
      <c r="A391" s="74"/>
      <c r="B391" s="120"/>
      <c r="C391" s="117"/>
      <c r="D391" s="118"/>
      <c r="E391" s="118"/>
      <c r="F391" s="118"/>
      <c r="G391" s="118"/>
      <c r="H391" s="119"/>
    </row>
    <row r="392" spans="1:8" ht="37.450000000000003" customHeight="1" x14ac:dyDescent="0.3">
      <c r="A392" s="74"/>
      <c r="B392" s="120"/>
      <c r="C392" s="117"/>
      <c r="D392" s="118"/>
      <c r="E392" s="118"/>
      <c r="F392" s="118"/>
      <c r="G392" s="118"/>
      <c r="H392" s="119"/>
    </row>
    <row r="393" spans="1:8" ht="37.450000000000003" customHeight="1" x14ac:dyDescent="0.3">
      <c r="A393" s="74"/>
      <c r="B393" s="120"/>
      <c r="C393" s="117"/>
      <c r="D393" s="118"/>
      <c r="E393" s="118"/>
      <c r="F393" s="118"/>
      <c r="G393" s="118"/>
      <c r="H393" s="119"/>
    </row>
    <row r="394" spans="1:8" ht="37.450000000000003" customHeight="1" x14ac:dyDescent="0.3">
      <c r="A394" s="74"/>
      <c r="B394" s="120"/>
      <c r="C394" s="117"/>
      <c r="D394" s="118"/>
      <c r="E394" s="118"/>
      <c r="F394" s="118"/>
      <c r="G394" s="118"/>
      <c r="H394" s="119"/>
    </row>
    <row r="395" spans="1:8" ht="37.450000000000003" customHeight="1" x14ac:dyDescent="0.3">
      <c r="A395" s="74"/>
      <c r="B395" s="120"/>
      <c r="C395" s="117"/>
      <c r="D395" s="118"/>
      <c r="E395" s="118"/>
      <c r="F395" s="118"/>
      <c r="G395" s="118"/>
      <c r="H395" s="119"/>
    </row>
    <row r="396" spans="1:8" ht="37.450000000000003" customHeight="1" x14ac:dyDescent="0.3">
      <c r="A396" s="74"/>
      <c r="B396" s="120"/>
      <c r="C396" s="117"/>
      <c r="D396" s="118"/>
      <c r="E396" s="118"/>
      <c r="F396" s="118"/>
      <c r="G396" s="118"/>
      <c r="H396" s="119"/>
    </row>
    <row r="397" spans="1:8" ht="37.450000000000003" customHeight="1" x14ac:dyDescent="0.3">
      <c r="A397" s="74"/>
      <c r="B397" s="120"/>
      <c r="C397" s="117"/>
      <c r="D397" s="118"/>
      <c r="E397" s="118"/>
      <c r="F397" s="118"/>
      <c r="G397" s="118"/>
      <c r="H397" s="119"/>
    </row>
    <row r="398" spans="1:8" ht="37.450000000000003" customHeight="1" x14ac:dyDescent="0.3">
      <c r="A398" s="74"/>
      <c r="B398" s="120"/>
      <c r="C398" s="117"/>
      <c r="D398" s="118"/>
      <c r="E398" s="118"/>
      <c r="F398" s="118"/>
      <c r="G398" s="118"/>
      <c r="H398" s="119"/>
    </row>
    <row r="399" spans="1:8" ht="37.450000000000003" customHeight="1" x14ac:dyDescent="0.3">
      <c r="A399" s="1"/>
      <c r="B399" s="96"/>
      <c r="C399" s="1"/>
      <c r="D399" s="1"/>
      <c r="E399" s="1"/>
      <c r="F399" s="1"/>
      <c r="G399" s="1"/>
      <c r="H399" s="1"/>
    </row>
    <row r="400" spans="1:8" ht="37.450000000000003" customHeight="1" x14ac:dyDescent="0.3">
      <c r="A400" s="1"/>
      <c r="B400" s="96"/>
      <c r="C400" s="1"/>
      <c r="D400" s="1"/>
      <c r="E400" s="1"/>
      <c r="F400" s="1"/>
      <c r="G400" s="1"/>
      <c r="H400" s="1"/>
    </row>
  </sheetData>
  <dataConsolidate/>
  <mergeCells count="1">
    <mergeCell ref="A1:H1"/>
  </mergeCells>
  <dataValidations xWindow="67" yWindow="760" count="4">
    <dataValidation type="list" allowBlank="1" showInputMessage="1" showErrorMessage="1" sqref="C3:C398">
      <formula1>"web-link,file allegato"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 la REFERENCE" sqref="A3:A398">
      <formula1>NOME_EVENTO</formula1>
    </dataValidation>
    <dataValidation type="list" showInputMessage="1" showErrorMessage="1" errorTitle="NOME FENOMENO" error="Il nome del Fenomeno non esiste tra quelli inseriti nel Foglio &quot;Fenomeni&quot;" promptTitle="NOME FENOMENO" prompt="Inserire il Nome Fenomeno a cui si riferisce la REFERENCE" sqref="B3:B398">
      <formula1>NOME_FENOMENO</formula1>
    </dataValidation>
    <dataValidation type="list" allowBlank="1" showInputMessage="1" showErrorMessage="1" promptTitle="ARGOMENTO FloodLocationData" prompt="Scegliere dal menù a tendina" sqref="F3:F398">
      <formula1>FL_DATA_ARGOMENTO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010"/>
  <sheetViews>
    <sheetView zoomScale="85" zoomScaleNormal="85" workbookViewId="0">
      <selection activeCell="A2" sqref="A2:S14"/>
    </sheetView>
  </sheetViews>
  <sheetFormatPr defaultColWidth="8.8984375" defaultRowHeight="13.85" x14ac:dyDescent="0.25"/>
  <cols>
    <col min="1" max="1" width="41.59765625" style="74" customWidth="1"/>
    <col min="2" max="2" width="39.19921875" style="74" bestFit="1" customWidth="1"/>
    <col min="3" max="3" width="73.296875" style="74" customWidth="1"/>
    <col min="4" max="4" width="14" style="75" customWidth="1"/>
    <col min="5" max="5" width="15.296875" style="74" customWidth="1"/>
    <col min="6" max="6" width="146" style="74" bestFit="1" customWidth="1"/>
    <col min="7" max="7" width="30.59765625" style="74" customWidth="1"/>
    <col min="8" max="8" width="12.59765625" style="74" customWidth="1"/>
    <col min="9" max="9" width="13.69921875" style="74" customWidth="1"/>
    <col min="10" max="10" width="16.69921875" style="74" customWidth="1"/>
    <col min="11" max="11" width="14.59765625" style="74" customWidth="1"/>
    <col min="12" max="12" width="12.8984375" style="74" customWidth="1"/>
    <col min="13" max="13" width="14.59765625" style="74" customWidth="1"/>
    <col min="14" max="14" width="19" style="97" bestFit="1" customWidth="1"/>
    <col min="15" max="15" width="25.296875" style="74" bestFit="1" customWidth="1"/>
    <col min="16" max="16" width="11.69921875" style="74" customWidth="1"/>
    <col min="17" max="17" width="10.3984375" style="74" customWidth="1"/>
    <col min="18" max="18" width="22.59765625" style="74" bestFit="1" customWidth="1"/>
    <col min="19" max="19" width="17.296875" style="74" customWidth="1"/>
    <col min="20" max="16384" width="8.8984375" style="85"/>
  </cols>
  <sheetData>
    <row r="1" spans="1:20" s="114" customFormat="1" ht="28.25" customHeight="1" x14ac:dyDescent="0.3">
      <c r="A1" s="112" t="s">
        <v>143</v>
      </c>
      <c r="B1" s="112" t="s">
        <v>159</v>
      </c>
      <c r="C1" s="112" t="s">
        <v>158</v>
      </c>
      <c r="D1" s="112" t="s">
        <v>157</v>
      </c>
      <c r="E1" s="112" t="s">
        <v>156</v>
      </c>
      <c r="F1" s="112" t="s">
        <v>155</v>
      </c>
      <c r="G1" s="112" t="s">
        <v>154</v>
      </c>
      <c r="H1" s="112" t="s">
        <v>153</v>
      </c>
      <c r="I1" s="112" t="s">
        <v>152</v>
      </c>
      <c r="J1" s="112" t="s">
        <v>151</v>
      </c>
      <c r="K1" s="112" t="s">
        <v>150</v>
      </c>
      <c r="L1" s="112" t="s">
        <v>149</v>
      </c>
      <c r="M1" s="112" t="s">
        <v>284</v>
      </c>
      <c r="N1" s="112" t="s">
        <v>148</v>
      </c>
      <c r="O1" s="112" t="s">
        <v>147</v>
      </c>
      <c r="P1" s="112" t="s">
        <v>146</v>
      </c>
      <c r="Q1" s="112" t="s">
        <v>145</v>
      </c>
      <c r="R1" s="112" t="s">
        <v>161</v>
      </c>
      <c r="S1" s="112" t="s">
        <v>144</v>
      </c>
      <c r="T1" s="122"/>
    </row>
    <row r="2" spans="1:20" s="88" customFormat="1" x14ac:dyDescent="0.25">
      <c r="A2" s="92"/>
      <c r="B2" s="92"/>
      <c r="C2" s="92"/>
      <c r="D2" s="75"/>
      <c r="E2" s="74"/>
      <c r="F2" s="92"/>
      <c r="G2" s="91"/>
      <c r="H2" s="92"/>
      <c r="I2" s="92"/>
      <c r="J2" s="91"/>
      <c r="K2" s="92"/>
      <c r="L2" s="91"/>
      <c r="M2" s="91"/>
      <c r="N2" s="93"/>
      <c r="O2" s="92"/>
      <c r="P2" s="2"/>
      <c r="Q2" s="92"/>
      <c r="R2" s="89"/>
      <c r="S2" s="89"/>
    </row>
    <row r="3" spans="1:20" s="88" customFormat="1" x14ac:dyDescent="0.25">
      <c r="A3" s="92"/>
      <c r="B3" s="92"/>
      <c r="C3" s="92"/>
      <c r="D3" s="75"/>
      <c r="E3" s="74"/>
      <c r="F3" s="92"/>
      <c r="G3" s="91"/>
      <c r="H3" s="92"/>
      <c r="I3" s="92"/>
      <c r="J3" s="91"/>
      <c r="K3" s="92"/>
      <c r="L3" s="91"/>
      <c r="M3" s="91"/>
      <c r="N3" s="93"/>
      <c r="O3" s="92"/>
      <c r="P3" s="2"/>
      <c r="Q3" s="91"/>
      <c r="R3" s="94"/>
      <c r="S3" s="94"/>
    </row>
    <row r="4" spans="1:20" s="88" customFormat="1" ht="15" x14ac:dyDescent="0.25">
      <c r="A4" s="92"/>
      <c r="B4" s="92"/>
      <c r="C4" s="92"/>
      <c r="D4" s="75"/>
      <c r="E4" s="74"/>
      <c r="F4" s="92"/>
      <c r="G4" s="92"/>
      <c r="H4" s="92"/>
      <c r="I4" s="92"/>
      <c r="J4" s="92"/>
      <c r="K4" s="92"/>
      <c r="L4" s="92"/>
      <c r="M4" s="92"/>
      <c r="N4" s="93"/>
      <c r="O4" s="92"/>
      <c r="P4" s="2"/>
      <c r="Q4" s="91"/>
      <c r="R4" s="94"/>
      <c r="S4" s="94"/>
    </row>
    <row r="5" spans="1:20" s="88" customFormat="1" ht="14.25" x14ac:dyDescent="0.2">
      <c r="A5" s="92"/>
      <c r="B5" s="92"/>
      <c r="C5" s="92"/>
      <c r="D5" s="75"/>
      <c r="E5" s="74"/>
      <c r="F5" s="92"/>
      <c r="G5" s="92"/>
      <c r="H5" s="92"/>
      <c r="I5" s="92"/>
      <c r="J5" s="92"/>
      <c r="K5" s="92"/>
      <c r="L5" s="92"/>
      <c r="M5" s="92"/>
      <c r="N5" s="93"/>
      <c r="O5" s="92"/>
      <c r="P5" s="2"/>
      <c r="Q5" s="92"/>
      <c r="R5" s="94"/>
      <c r="S5" s="94"/>
    </row>
    <row r="6" spans="1:20" s="88" customFormat="1" ht="14.25" x14ac:dyDescent="0.2">
      <c r="A6" s="92"/>
      <c r="B6" s="92"/>
      <c r="C6" s="92"/>
      <c r="D6" s="75"/>
      <c r="E6" s="74"/>
      <c r="F6" s="92"/>
      <c r="G6" s="92"/>
      <c r="H6" s="92"/>
      <c r="I6" s="92"/>
      <c r="J6" s="92"/>
      <c r="K6" s="92"/>
      <c r="L6" s="92"/>
      <c r="M6" s="92"/>
      <c r="N6" s="93"/>
      <c r="O6" s="92"/>
      <c r="P6" s="2"/>
      <c r="Q6" s="92"/>
      <c r="R6" s="94"/>
      <c r="S6" s="94"/>
    </row>
    <row r="7" spans="1:20" s="88" customFormat="1" ht="14.25" x14ac:dyDescent="0.2">
      <c r="A7" s="92"/>
      <c r="B7" s="92"/>
      <c r="C7" s="92"/>
      <c r="D7" s="75"/>
      <c r="E7" s="74"/>
      <c r="F7" s="92"/>
      <c r="G7" s="92"/>
      <c r="H7" s="92"/>
      <c r="I7" s="92"/>
      <c r="J7" s="92"/>
      <c r="K7" s="92"/>
      <c r="L7" s="92"/>
      <c r="M7" s="92"/>
      <c r="N7" s="93"/>
      <c r="O7" s="92"/>
      <c r="P7" s="2"/>
      <c r="Q7" s="92"/>
      <c r="R7" s="94"/>
      <c r="S7" s="94"/>
    </row>
    <row r="8" spans="1:20" s="88" customFormat="1" ht="14.25" x14ac:dyDescent="0.2">
      <c r="A8" s="92"/>
      <c r="B8" s="92"/>
      <c r="C8" s="92"/>
      <c r="D8" s="75"/>
      <c r="E8" s="74"/>
      <c r="F8" s="92"/>
      <c r="G8" s="92"/>
      <c r="H8" s="92"/>
      <c r="I8" s="92"/>
      <c r="J8" s="92"/>
      <c r="K8" s="92"/>
      <c r="L8" s="92"/>
      <c r="M8" s="92"/>
      <c r="N8" s="93"/>
      <c r="O8" s="92"/>
      <c r="P8" s="2"/>
      <c r="Q8" s="92"/>
      <c r="R8" s="94"/>
      <c r="S8" s="94"/>
    </row>
    <row r="9" spans="1:20" s="88" customFormat="1" ht="14.25" x14ac:dyDescent="0.2">
      <c r="A9" s="92"/>
      <c r="B9" s="92"/>
      <c r="C9" s="92"/>
      <c r="D9" s="75"/>
      <c r="E9" s="74"/>
      <c r="F9" s="92"/>
      <c r="G9" s="92"/>
      <c r="H9" s="92"/>
      <c r="I9" s="92"/>
      <c r="J9" s="92"/>
      <c r="K9" s="92"/>
      <c r="L9" s="92"/>
      <c r="M9" s="92"/>
      <c r="N9" s="93"/>
      <c r="O9" s="92"/>
      <c r="P9" s="73"/>
      <c r="Q9" s="92"/>
      <c r="R9" s="94"/>
      <c r="S9" s="94"/>
    </row>
    <row r="10" spans="1:20" s="88" customFormat="1" ht="14.25" x14ac:dyDescent="0.2">
      <c r="A10" s="92"/>
      <c r="B10" s="92"/>
      <c r="C10" s="92"/>
      <c r="D10" s="75"/>
      <c r="E10" s="74"/>
      <c r="F10" s="92"/>
      <c r="G10" s="92"/>
      <c r="H10" s="92"/>
      <c r="I10" s="92"/>
      <c r="J10" s="92"/>
      <c r="K10" s="92"/>
      <c r="L10" s="92"/>
      <c r="M10" s="92"/>
      <c r="N10" s="93"/>
      <c r="O10" s="92"/>
      <c r="P10" s="73"/>
      <c r="Q10" s="92"/>
      <c r="R10" s="94"/>
      <c r="S10" s="94"/>
    </row>
    <row r="11" spans="1:20" s="88" customFormat="1" ht="14.25" x14ac:dyDescent="0.2">
      <c r="A11" s="92"/>
      <c r="B11" s="92"/>
      <c r="C11" s="92"/>
      <c r="D11" s="75"/>
      <c r="E11" s="74"/>
      <c r="F11" s="92"/>
      <c r="G11" s="92"/>
      <c r="H11" s="92"/>
      <c r="I11" s="92"/>
      <c r="J11" s="92"/>
      <c r="K11" s="92"/>
      <c r="L11" s="92"/>
      <c r="M11" s="92"/>
      <c r="N11" s="93"/>
      <c r="O11" s="92"/>
      <c r="P11" s="73"/>
      <c r="Q11" s="92"/>
      <c r="R11" s="94"/>
      <c r="S11" s="94"/>
    </row>
    <row r="12" spans="1:20" s="88" customFormat="1" ht="14.25" x14ac:dyDescent="0.2">
      <c r="A12" s="92"/>
      <c r="B12" s="92"/>
      <c r="C12" s="92"/>
      <c r="D12" s="75"/>
      <c r="E12" s="74"/>
      <c r="F12" s="92"/>
      <c r="G12" s="92"/>
      <c r="H12" s="92"/>
      <c r="I12" s="92"/>
      <c r="J12" s="92"/>
      <c r="K12" s="92"/>
      <c r="L12" s="92"/>
      <c r="M12" s="92"/>
      <c r="N12" s="93"/>
      <c r="O12" s="92"/>
      <c r="P12" s="73"/>
      <c r="Q12" s="92"/>
      <c r="R12" s="94"/>
      <c r="S12" s="94"/>
    </row>
    <row r="13" spans="1:20" s="88" customFormat="1" ht="14.25" x14ac:dyDescent="0.2">
      <c r="A13" s="92"/>
      <c r="B13" s="92"/>
      <c r="C13" s="92"/>
      <c r="D13" s="75"/>
      <c r="E13" s="74"/>
      <c r="F13" s="92"/>
      <c r="G13" s="92"/>
      <c r="H13" s="92"/>
      <c r="I13" s="92"/>
      <c r="J13" s="92"/>
      <c r="K13" s="92"/>
      <c r="L13" s="92"/>
      <c r="M13" s="92"/>
      <c r="N13" s="93"/>
      <c r="O13" s="92"/>
      <c r="P13" s="73"/>
      <c r="Q13" s="92"/>
      <c r="R13" s="94"/>
      <c r="S13" s="94"/>
    </row>
    <row r="14" spans="1:20" ht="14.25" x14ac:dyDescent="0.2">
      <c r="A14" s="92"/>
      <c r="B14" s="92"/>
      <c r="C14" s="92"/>
      <c r="H14" s="92"/>
      <c r="I14" s="92"/>
      <c r="K14" s="92"/>
      <c r="N14" s="93"/>
      <c r="P14" s="2"/>
      <c r="Q14" s="92"/>
      <c r="R14" s="2"/>
      <c r="S14" s="2"/>
    </row>
    <row r="15" spans="1:20" ht="14.25" x14ac:dyDescent="0.2">
      <c r="A15" s="92"/>
      <c r="B15" s="92"/>
      <c r="C15" s="92"/>
      <c r="D15" s="110"/>
      <c r="F15" s="92"/>
      <c r="G15" s="92"/>
      <c r="H15" s="92"/>
      <c r="I15" s="92"/>
      <c r="J15" s="92"/>
      <c r="K15" s="92"/>
      <c r="L15" s="92"/>
      <c r="M15" s="92"/>
      <c r="N15" s="93"/>
      <c r="O15" s="92"/>
      <c r="P15" s="2"/>
      <c r="Q15" s="92"/>
      <c r="R15" s="2"/>
      <c r="S15" s="2"/>
    </row>
    <row r="16" spans="1:20" ht="14.4" x14ac:dyDescent="0.3">
      <c r="A16" s="92"/>
      <c r="B16" s="92"/>
      <c r="C16" s="92"/>
      <c r="D16" s="110"/>
      <c r="G16" s="95"/>
      <c r="H16" s="92"/>
      <c r="I16" s="92"/>
      <c r="K16" s="92"/>
      <c r="M16" s="1"/>
      <c r="N16" s="93"/>
      <c r="P16" s="73"/>
      <c r="Q16" s="92"/>
      <c r="R16" s="2"/>
      <c r="S16" s="2"/>
    </row>
    <row r="17" spans="1:19" s="88" customFormat="1" ht="14.4" x14ac:dyDescent="0.3">
      <c r="A17" s="92"/>
      <c r="B17" s="92"/>
      <c r="C17" s="92"/>
      <c r="D17" s="110"/>
      <c r="E17" s="74"/>
      <c r="F17" s="74"/>
      <c r="G17" s="95"/>
      <c r="H17" s="92"/>
      <c r="I17" s="92"/>
      <c r="J17" s="74"/>
      <c r="K17" s="92"/>
      <c r="L17" s="74"/>
      <c r="M17" s="1"/>
      <c r="N17" s="93"/>
      <c r="O17" s="74"/>
      <c r="P17" s="73"/>
      <c r="Q17" s="74"/>
      <c r="R17" s="94"/>
      <c r="S17" s="94"/>
    </row>
    <row r="18" spans="1:19" s="88" customFormat="1" ht="14.4" x14ac:dyDescent="0.3">
      <c r="A18" s="92"/>
      <c r="B18" s="92"/>
      <c r="C18" s="92"/>
      <c r="D18" s="110"/>
      <c r="E18" s="74"/>
      <c r="F18" s="74"/>
      <c r="G18" s="95"/>
      <c r="H18" s="92"/>
      <c r="I18" s="92"/>
      <c r="J18" s="74"/>
      <c r="K18" s="92"/>
      <c r="L18" s="74"/>
      <c r="M18" s="1"/>
      <c r="N18" s="93"/>
      <c r="O18" s="74"/>
      <c r="P18" s="73"/>
      <c r="Q18" s="74"/>
      <c r="R18" s="94"/>
      <c r="S18" s="94"/>
    </row>
    <row r="19" spans="1:19" s="88" customFormat="1" ht="14.4" x14ac:dyDescent="0.3">
      <c r="A19" s="92"/>
      <c r="B19" s="92"/>
      <c r="C19" s="92"/>
      <c r="D19" s="110"/>
      <c r="E19" s="74"/>
      <c r="F19" s="74"/>
      <c r="G19" s="95"/>
      <c r="H19" s="92"/>
      <c r="I19" s="92"/>
      <c r="J19" s="74"/>
      <c r="K19" s="92"/>
      <c r="L19" s="74"/>
      <c r="M19" s="1"/>
      <c r="N19" s="93"/>
      <c r="O19" s="74"/>
      <c r="P19" s="2"/>
      <c r="Q19" s="92"/>
      <c r="R19" s="94"/>
      <c r="S19" s="94"/>
    </row>
    <row r="20" spans="1:19" s="88" customFormat="1" ht="14.4" x14ac:dyDescent="0.3">
      <c r="A20" s="92"/>
      <c r="B20" s="92"/>
      <c r="C20" s="92"/>
      <c r="D20" s="110"/>
      <c r="E20" s="74"/>
      <c r="F20" s="74"/>
      <c r="G20" s="95"/>
      <c r="H20" s="92"/>
      <c r="I20" s="92"/>
      <c r="J20" s="74"/>
      <c r="K20" s="92"/>
      <c r="L20" s="74"/>
      <c r="M20" s="1"/>
      <c r="N20" s="93"/>
      <c r="O20" s="74"/>
      <c r="P20" s="73"/>
      <c r="Q20" s="92"/>
      <c r="R20" s="94"/>
      <c r="S20" s="94"/>
    </row>
    <row r="21" spans="1:19" s="88" customFormat="1" ht="14.4" x14ac:dyDescent="0.3">
      <c r="A21" s="92"/>
      <c r="B21" s="92"/>
      <c r="C21" s="92"/>
      <c r="D21" s="110"/>
      <c r="E21" s="74"/>
      <c r="F21" s="74"/>
      <c r="G21" s="95"/>
      <c r="H21" s="92"/>
      <c r="I21" s="92"/>
      <c r="J21" s="74"/>
      <c r="K21" s="92"/>
      <c r="L21" s="74"/>
      <c r="M21" s="1"/>
      <c r="N21" s="93"/>
      <c r="O21" s="74"/>
      <c r="P21" s="2"/>
      <c r="Q21" s="92"/>
      <c r="R21" s="94"/>
      <c r="S21" s="94"/>
    </row>
    <row r="22" spans="1:19" s="88" customFormat="1" ht="14.4" x14ac:dyDescent="0.3">
      <c r="A22" s="92"/>
      <c r="B22" s="92"/>
      <c r="C22" s="92"/>
      <c r="D22" s="110"/>
      <c r="E22" s="74"/>
      <c r="F22" s="74"/>
      <c r="G22" s="95"/>
      <c r="H22" s="92"/>
      <c r="I22" s="92"/>
      <c r="J22" s="74"/>
      <c r="K22" s="92"/>
      <c r="L22" s="74"/>
      <c r="M22" s="1"/>
      <c r="N22" s="93"/>
      <c r="O22" s="74"/>
      <c r="P22" s="73"/>
      <c r="Q22" s="92"/>
      <c r="R22" s="94"/>
      <c r="S22" s="94"/>
    </row>
    <row r="23" spans="1:19" s="88" customFormat="1" ht="14.4" x14ac:dyDescent="0.3">
      <c r="A23" s="92"/>
      <c r="B23" s="92"/>
      <c r="C23" s="92"/>
      <c r="D23" s="110"/>
      <c r="E23" s="74"/>
      <c r="F23" s="74"/>
      <c r="G23" s="95"/>
      <c r="H23" s="92"/>
      <c r="I23" s="92"/>
      <c r="J23" s="92"/>
      <c r="K23" s="92"/>
      <c r="L23" s="92"/>
      <c r="M23" s="96"/>
      <c r="N23" s="93"/>
      <c r="O23" s="74"/>
      <c r="P23" s="73"/>
      <c r="Q23" s="92"/>
      <c r="R23" s="94"/>
      <c r="S23" s="94"/>
    </row>
    <row r="24" spans="1:19" s="88" customFormat="1" ht="14.4" x14ac:dyDescent="0.3">
      <c r="A24" s="92"/>
      <c r="B24" s="92"/>
      <c r="C24" s="92"/>
      <c r="D24" s="110"/>
      <c r="E24" s="74"/>
      <c r="F24" s="74"/>
      <c r="G24" s="95"/>
      <c r="H24" s="92"/>
      <c r="I24" s="92"/>
      <c r="J24" s="74"/>
      <c r="K24" s="92"/>
      <c r="L24" s="74"/>
      <c r="M24" s="1"/>
      <c r="N24" s="93"/>
      <c r="O24" s="74"/>
      <c r="P24" s="73"/>
      <c r="Q24" s="92"/>
      <c r="R24" s="94"/>
      <c r="S24" s="94"/>
    </row>
    <row r="25" spans="1:19" ht="14.4" x14ac:dyDescent="0.3">
      <c r="A25" s="92"/>
      <c r="B25" s="92"/>
      <c r="C25" s="92"/>
      <c r="D25" s="110"/>
      <c r="G25" s="95"/>
      <c r="H25" s="92"/>
      <c r="I25" s="92"/>
      <c r="K25" s="92"/>
      <c r="M25" s="1"/>
      <c r="N25" s="93"/>
      <c r="P25" s="73"/>
      <c r="Q25" s="92"/>
      <c r="R25" s="2"/>
      <c r="S25" s="2"/>
    </row>
    <row r="26" spans="1:19" ht="14.4" x14ac:dyDescent="0.3">
      <c r="A26" s="92"/>
      <c r="B26" s="92"/>
      <c r="C26" s="92"/>
      <c r="D26" s="110"/>
      <c r="G26" s="95"/>
      <c r="H26" s="92"/>
      <c r="I26" s="92"/>
      <c r="J26" s="92"/>
      <c r="K26" s="92"/>
      <c r="L26" s="92"/>
      <c r="M26" s="1"/>
      <c r="N26" s="93"/>
      <c r="P26" s="73"/>
      <c r="Q26" s="92"/>
      <c r="R26" s="2"/>
      <c r="S26" s="2"/>
    </row>
    <row r="27" spans="1:19" ht="14.4" x14ac:dyDescent="0.3">
      <c r="A27" s="92"/>
      <c r="B27" s="92"/>
      <c r="C27" s="92"/>
      <c r="D27" s="110"/>
      <c r="G27" s="95"/>
      <c r="H27" s="92"/>
      <c r="I27" s="92"/>
      <c r="J27" s="92"/>
      <c r="K27" s="92"/>
      <c r="L27" s="92"/>
      <c r="M27" s="1"/>
      <c r="N27" s="93"/>
      <c r="P27" s="73"/>
      <c r="R27" s="2"/>
      <c r="S27" s="2"/>
    </row>
    <row r="28" spans="1:19" ht="14.4" x14ac:dyDescent="0.3">
      <c r="A28" s="92"/>
      <c r="B28" s="92"/>
      <c r="C28" s="92"/>
      <c r="D28" s="110"/>
      <c r="G28" s="95"/>
      <c r="H28" s="92"/>
      <c r="I28" s="92"/>
      <c r="K28" s="92"/>
      <c r="M28" s="1"/>
      <c r="N28" s="93"/>
      <c r="P28" s="73"/>
      <c r="R28" s="2"/>
      <c r="S28" s="2"/>
    </row>
    <row r="29" spans="1:19" ht="14.4" x14ac:dyDescent="0.3">
      <c r="A29" s="92"/>
      <c r="B29" s="92"/>
      <c r="C29" s="92"/>
      <c r="D29" s="110"/>
      <c r="G29" s="95"/>
      <c r="H29" s="92"/>
      <c r="I29" s="92"/>
      <c r="K29" s="92"/>
      <c r="M29" s="1"/>
      <c r="N29" s="93"/>
      <c r="P29" s="73"/>
      <c r="R29" s="2"/>
      <c r="S29" s="2"/>
    </row>
    <row r="30" spans="1:19" ht="14.4" x14ac:dyDescent="0.3">
      <c r="A30" s="92"/>
      <c r="B30" s="92"/>
      <c r="C30" s="92"/>
      <c r="D30" s="110"/>
      <c r="G30" s="95"/>
      <c r="H30" s="92"/>
      <c r="I30" s="92"/>
      <c r="K30" s="92"/>
      <c r="M30" s="1"/>
      <c r="N30" s="93"/>
      <c r="P30" s="73"/>
      <c r="R30" s="2"/>
      <c r="S30" s="2"/>
    </row>
    <row r="31" spans="1:19" ht="14.4" x14ac:dyDescent="0.3">
      <c r="A31" s="92"/>
      <c r="B31" s="92"/>
      <c r="C31" s="92"/>
      <c r="D31" s="110"/>
      <c r="G31" s="95"/>
      <c r="H31" s="92"/>
      <c r="I31" s="92"/>
      <c r="K31" s="92"/>
      <c r="M31" s="1"/>
      <c r="N31" s="93"/>
      <c r="P31" s="73"/>
      <c r="R31" s="2"/>
      <c r="S31" s="2"/>
    </row>
    <row r="32" spans="1:19" ht="14.4" x14ac:dyDescent="0.3">
      <c r="A32" s="92"/>
      <c r="B32" s="92"/>
      <c r="C32" s="92"/>
      <c r="D32" s="110"/>
      <c r="G32" s="95"/>
      <c r="H32" s="92"/>
      <c r="I32" s="92"/>
      <c r="K32" s="92"/>
      <c r="M32" s="1"/>
      <c r="N32" s="93"/>
      <c r="P32" s="73"/>
      <c r="R32" s="2"/>
      <c r="S32" s="2"/>
    </row>
    <row r="33" spans="1:19" ht="14.4" x14ac:dyDescent="0.3">
      <c r="A33" s="92"/>
      <c r="B33" s="92"/>
      <c r="C33" s="92"/>
      <c r="D33" s="110"/>
      <c r="G33" s="95"/>
      <c r="H33" s="92"/>
      <c r="I33" s="92"/>
      <c r="K33" s="92"/>
      <c r="M33" s="1"/>
      <c r="N33" s="93"/>
      <c r="P33" s="73"/>
      <c r="R33" s="2"/>
      <c r="S33" s="2"/>
    </row>
    <row r="34" spans="1:19" x14ac:dyDescent="0.25">
      <c r="A34" s="92"/>
      <c r="B34" s="92"/>
      <c r="C34" s="92"/>
      <c r="D34" s="110"/>
      <c r="F34" s="92"/>
      <c r="G34" s="92"/>
      <c r="H34" s="92"/>
      <c r="I34" s="92"/>
      <c r="J34" s="92"/>
      <c r="K34" s="92"/>
      <c r="L34" s="92"/>
      <c r="M34" s="92"/>
      <c r="N34" s="93"/>
      <c r="O34" s="92"/>
      <c r="P34" s="73"/>
      <c r="R34" s="2"/>
      <c r="S34" s="2"/>
    </row>
    <row r="35" spans="1:19" x14ac:dyDescent="0.25">
      <c r="A35" s="92"/>
      <c r="B35" s="92"/>
      <c r="H35" s="92"/>
      <c r="I35" s="92"/>
      <c r="K35" s="92"/>
      <c r="N35" s="93"/>
      <c r="P35" s="73"/>
      <c r="R35" s="2"/>
      <c r="S35" s="2"/>
    </row>
    <row r="36" spans="1:19" x14ac:dyDescent="0.25">
      <c r="A36" s="92"/>
      <c r="B36" s="92"/>
      <c r="H36" s="92"/>
      <c r="I36" s="92"/>
      <c r="K36" s="92"/>
      <c r="N36" s="93"/>
      <c r="P36" s="73"/>
      <c r="R36" s="2"/>
      <c r="S36" s="2"/>
    </row>
    <row r="37" spans="1:19" x14ac:dyDescent="0.25">
      <c r="A37" s="92"/>
      <c r="B37" s="92"/>
      <c r="D37" s="110"/>
      <c r="F37" s="92"/>
      <c r="G37" s="92"/>
      <c r="H37" s="92"/>
      <c r="I37" s="92"/>
      <c r="J37" s="92"/>
      <c r="K37" s="92"/>
      <c r="L37" s="92"/>
      <c r="M37" s="92"/>
      <c r="N37" s="93"/>
      <c r="O37" s="92"/>
      <c r="P37" s="73"/>
      <c r="R37" s="2"/>
      <c r="S37" s="2"/>
    </row>
    <row r="38" spans="1:19" x14ac:dyDescent="0.25">
      <c r="A38" s="92"/>
      <c r="B38" s="92"/>
      <c r="D38" s="110"/>
      <c r="F38" s="92"/>
      <c r="G38" s="92"/>
      <c r="H38" s="92"/>
      <c r="I38" s="92"/>
      <c r="J38" s="92"/>
      <c r="K38" s="92"/>
      <c r="L38" s="92"/>
      <c r="M38" s="92"/>
      <c r="N38" s="93"/>
      <c r="O38" s="92"/>
      <c r="P38" s="73"/>
      <c r="R38" s="2"/>
      <c r="S38" s="2"/>
    </row>
    <row r="39" spans="1:19" x14ac:dyDescent="0.25">
      <c r="A39" s="92"/>
      <c r="B39" s="92"/>
      <c r="H39" s="92"/>
      <c r="I39" s="92"/>
      <c r="K39" s="92"/>
      <c r="N39" s="93"/>
      <c r="P39" s="73"/>
      <c r="R39" s="2"/>
      <c r="S39" s="2"/>
    </row>
    <row r="40" spans="1:19" x14ac:dyDescent="0.25">
      <c r="A40" s="92"/>
      <c r="B40" s="92"/>
      <c r="D40" s="110"/>
      <c r="F40" s="92"/>
      <c r="G40" s="92"/>
      <c r="H40" s="92"/>
      <c r="I40" s="92"/>
      <c r="J40" s="92"/>
      <c r="K40" s="92"/>
      <c r="L40" s="92"/>
      <c r="M40" s="92"/>
      <c r="N40" s="93"/>
      <c r="O40" s="92"/>
      <c r="P40" s="73"/>
      <c r="R40" s="2"/>
      <c r="S40" s="2"/>
    </row>
    <row r="41" spans="1:19" x14ac:dyDescent="0.25">
      <c r="A41" s="92"/>
      <c r="B41" s="92"/>
      <c r="D41" s="110"/>
      <c r="F41" s="92"/>
      <c r="G41" s="92"/>
      <c r="H41" s="92"/>
      <c r="I41" s="92"/>
      <c r="J41" s="92"/>
      <c r="K41" s="92"/>
      <c r="L41" s="92"/>
      <c r="M41" s="92"/>
      <c r="N41" s="93"/>
      <c r="O41" s="92"/>
      <c r="P41" s="73"/>
      <c r="R41" s="2"/>
      <c r="S41" s="2"/>
    </row>
    <row r="42" spans="1:19" x14ac:dyDescent="0.25">
      <c r="A42" s="92"/>
      <c r="B42" s="92"/>
      <c r="D42" s="110"/>
      <c r="F42" s="92"/>
      <c r="G42" s="92"/>
      <c r="H42" s="92"/>
      <c r="I42" s="92"/>
      <c r="J42" s="92"/>
      <c r="K42" s="92"/>
      <c r="L42" s="92"/>
      <c r="M42" s="92"/>
      <c r="N42" s="93"/>
      <c r="O42" s="92"/>
      <c r="P42" s="73"/>
      <c r="R42" s="2"/>
      <c r="S42" s="2"/>
    </row>
    <row r="43" spans="1:19" x14ac:dyDescent="0.25">
      <c r="A43" s="92"/>
      <c r="B43" s="92"/>
      <c r="D43" s="110"/>
      <c r="F43" s="92"/>
      <c r="G43" s="92"/>
      <c r="H43" s="92"/>
      <c r="I43" s="92"/>
      <c r="J43" s="92"/>
      <c r="K43" s="92"/>
      <c r="L43" s="92"/>
      <c r="M43" s="92"/>
      <c r="N43" s="93"/>
      <c r="O43" s="92"/>
      <c r="P43" s="73"/>
      <c r="R43" s="2"/>
      <c r="S43" s="2"/>
    </row>
    <row r="44" spans="1:19" x14ac:dyDescent="0.25">
      <c r="A44" s="92"/>
      <c r="B44" s="92"/>
      <c r="D44" s="110"/>
      <c r="F44" s="92"/>
      <c r="G44" s="92"/>
      <c r="H44" s="92"/>
      <c r="I44" s="92"/>
      <c r="J44" s="92"/>
      <c r="K44" s="92"/>
      <c r="L44" s="92"/>
      <c r="M44" s="92"/>
      <c r="N44" s="93"/>
      <c r="O44" s="92"/>
      <c r="P44" s="73"/>
      <c r="R44" s="2"/>
      <c r="S44" s="2"/>
    </row>
    <row r="45" spans="1:19" x14ac:dyDescent="0.25">
      <c r="A45" s="92"/>
      <c r="B45" s="92"/>
      <c r="H45" s="92"/>
      <c r="I45" s="92"/>
      <c r="K45" s="92"/>
      <c r="N45" s="93"/>
      <c r="P45" s="73"/>
      <c r="R45" s="2"/>
      <c r="S45" s="2"/>
    </row>
    <row r="46" spans="1:19" x14ac:dyDescent="0.25">
      <c r="A46" s="92"/>
      <c r="B46" s="92"/>
      <c r="H46" s="92"/>
      <c r="I46" s="92"/>
      <c r="K46" s="92"/>
      <c r="N46" s="93"/>
      <c r="P46" s="73"/>
      <c r="R46" s="2"/>
      <c r="S46" s="2"/>
    </row>
    <row r="47" spans="1:19" x14ac:dyDescent="0.25">
      <c r="A47" s="92"/>
      <c r="B47" s="92"/>
      <c r="H47" s="92"/>
      <c r="I47" s="92"/>
      <c r="K47" s="92"/>
      <c r="N47" s="93"/>
      <c r="P47" s="73"/>
      <c r="R47" s="2"/>
      <c r="S47" s="2"/>
    </row>
    <row r="48" spans="1:19" x14ac:dyDescent="0.25">
      <c r="A48" s="92"/>
      <c r="B48" s="92"/>
      <c r="H48" s="92"/>
      <c r="I48" s="92"/>
      <c r="K48" s="92"/>
      <c r="N48" s="93"/>
      <c r="P48" s="73"/>
      <c r="R48" s="2"/>
      <c r="S48" s="2"/>
    </row>
    <row r="49" spans="1:19" x14ac:dyDescent="0.25">
      <c r="A49" s="92"/>
      <c r="B49" s="92"/>
      <c r="H49" s="92"/>
      <c r="I49" s="92"/>
      <c r="K49" s="92"/>
      <c r="N49" s="93"/>
      <c r="P49" s="73"/>
      <c r="R49" s="2"/>
      <c r="S49" s="2"/>
    </row>
    <row r="50" spans="1:19" x14ac:dyDescent="0.25">
      <c r="A50" s="92"/>
      <c r="B50" s="92"/>
      <c r="H50" s="92"/>
      <c r="I50" s="92"/>
      <c r="K50" s="92"/>
      <c r="N50" s="93"/>
      <c r="P50" s="73"/>
      <c r="R50" s="2"/>
      <c r="S50" s="2"/>
    </row>
    <row r="51" spans="1:19" x14ac:dyDescent="0.25">
      <c r="A51" s="92"/>
      <c r="B51" s="92"/>
      <c r="H51" s="92"/>
      <c r="I51" s="92"/>
      <c r="K51" s="92"/>
      <c r="N51" s="93"/>
      <c r="P51" s="73"/>
      <c r="R51" s="2"/>
      <c r="S51" s="2"/>
    </row>
    <row r="52" spans="1:19" x14ac:dyDescent="0.25">
      <c r="A52" s="92"/>
      <c r="B52" s="92"/>
      <c r="H52" s="92"/>
      <c r="I52" s="92"/>
      <c r="K52" s="92"/>
      <c r="N52" s="93"/>
      <c r="P52" s="73"/>
      <c r="R52" s="2"/>
      <c r="S52" s="2"/>
    </row>
    <row r="53" spans="1:19" x14ac:dyDescent="0.25">
      <c r="A53" s="92"/>
      <c r="B53" s="92"/>
      <c r="H53" s="92"/>
      <c r="I53" s="92"/>
      <c r="K53" s="92"/>
      <c r="N53" s="93"/>
      <c r="P53" s="73"/>
      <c r="R53" s="2"/>
      <c r="S53" s="2"/>
    </row>
    <row r="54" spans="1:19" x14ac:dyDescent="0.25">
      <c r="A54" s="92"/>
      <c r="B54" s="92"/>
      <c r="H54" s="92"/>
      <c r="I54" s="92"/>
      <c r="K54" s="92"/>
      <c r="N54" s="93"/>
      <c r="P54" s="73"/>
      <c r="R54" s="2"/>
      <c r="S54" s="2"/>
    </row>
    <row r="55" spans="1:19" x14ac:dyDescent="0.25">
      <c r="A55" s="92"/>
      <c r="B55" s="92"/>
      <c r="H55" s="92"/>
      <c r="I55" s="92"/>
      <c r="K55" s="92"/>
      <c r="N55" s="93"/>
      <c r="P55" s="73"/>
      <c r="R55" s="2"/>
      <c r="S55" s="2"/>
    </row>
    <row r="56" spans="1:19" x14ac:dyDescent="0.25">
      <c r="A56" s="92"/>
      <c r="H56" s="92"/>
      <c r="I56" s="92"/>
      <c r="K56" s="92"/>
      <c r="N56" s="93"/>
      <c r="P56" s="73"/>
      <c r="R56" s="2"/>
      <c r="S56" s="2"/>
    </row>
    <row r="57" spans="1:19" x14ac:dyDescent="0.25">
      <c r="A57" s="92"/>
      <c r="H57" s="92"/>
      <c r="I57" s="92"/>
      <c r="K57" s="92"/>
      <c r="N57" s="93"/>
      <c r="P57" s="73"/>
      <c r="R57" s="2"/>
      <c r="S57" s="2"/>
    </row>
    <row r="58" spans="1:19" x14ac:dyDescent="0.25">
      <c r="A58" s="92"/>
      <c r="H58" s="92"/>
      <c r="I58" s="92"/>
      <c r="K58" s="92"/>
      <c r="N58" s="93"/>
      <c r="P58" s="73"/>
      <c r="R58" s="2"/>
      <c r="S58" s="2"/>
    </row>
    <row r="59" spans="1:19" x14ac:dyDescent="0.25">
      <c r="A59" s="92"/>
      <c r="H59" s="92"/>
      <c r="I59" s="92"/>
      <c r="K59" s="92"/>
      <c r="N59" s="93"/>
      <c r="P59" s="73"/>
      <c r="R59" s="2"/>
      <c r="S59" s="2"/>
    </row>
    <row r="60" spans="1:19" x14ac:dyDescent="0.25">
      <c r="A60" s="92"/>
      <c r="H60" s="92"/>
      <c r="I60" s="92"/>
      <c r="K60" s="92"/>
      <c r="N60" s="93"/>
      <c r="P60" s="73"/>
      <c r="R60" s="2"/>
      <c r="S60" s="2"/>
    </row>
    <row r="61" spans="1:19" x14ac:dyDescent="0.25">
      <c r="A61" s="92"/>
      <c r="H61" s="92"/>
      <c r="I61" s="92"/>
      <c r="K61" s="92"/>
      <c r="N61" s="93"/>
      <c r="P61" s="73"/>
      <c r="R61" s="2"/>
      <c r="S61" s="2"/>
    </row>
    <row r="62" spans="1:19" x14ac:dyDescent="0.25">
      <c r="A62" s="92"/>
      <c r="H62" s="92"/>
      <c r="I62" s="92"/>
      <c r="K62" s="92"/>
      <c r="N62" s="93"/>
      <c r="P62" s="73"/>
      <c r="R62" s="2"/>
      <c r="S62" s="2"/>
    </row>
    <row r="63" spans="1:19" x14ac:dyDescent="0.25">
      <c r="A63" s="92"/>
      <c r="H63" s="92"/>
      <c r="I63" s="92"/>
      <c r="K63" s="92"/>
      <c r="N63" s="93"/>
      <c r="P63" s="73"/>
      <c r="R63" s="2"/>
      <c r="S63" s="2"/>
    </row>
    <row r="64" spans="1:19" x14ac:dyDescent="0.25">
      <c r="A64" s="92"/>
      <c r="H64" s="92"/>
      <c r="I64" s="92"/>
      <c r="K64" s="92"/>
      <c r="N64" s="93"/>
      <c r="P64" s="73"/>
      <c r="R64" s="2"/>
      <c r="S64" s="2"/>
    </row>
    <row r="65" spans="1:19" x14ac:dyDescent="0.25">
      <c r="A65" s="92"/>
      <c r="H65" s="92"/>
      <c r="I65" s="92"/>
      <c r="K65" s="92"/>
      <c r="N65" s="93"/>
      <c r="P65" s="73"/>
      <c r="R65" s="2"/>
      <c r="S65" s="2"/>
    </row>
    <row r="66" spans="1:19" x14ac:dyDescent="0.25">
      <c r="A66" s="92"/>
      <c r="H66" s="92"/>
      <c r="I66" s="92"/>
      <c r="K66" s="92"/>
      <c r="N66" s="93"/>
      <c r="P66" s="73"/>
      <c r="R66" s="2"/>
      <c r="S66" s="2"/>
    </row>
    <row r="67" spans="1:19" x14ac:dyDescent="0.25">
      <c r="A67" s="92"/>
      <c r="H67" s="92"/>
      <c r="I67" s="92"/>
      <c r="K67" s="92"/>
      <c r="N67" s="93"/>
      <c r="P67" s="73"/>
      <c r="R67" s="2"/>
      <c r="S67" s="2"/>
    </row>
    <row r="68" spans="1:19" x14ac:dyDescent="0.25">
      <c r="A68" s="92"/>
      <c r="H68" s="92"/>
      <c r="I68" s="92"/>
      <c r="K68" s="92"/>
      <c r="N68" s="93"/>
      <c r="P68" s="73"/>
      <c r="R68" s="2"/>
      <c r="S68" s="2"/>
    </row>
    <row r="69" spans="1:19" x14ac:dyDescent="0.25">
      <c r="A69" s="92"/>
      <c r="H69" s="92"/>
      <c r="I69" s="92"/>
      <c r="K69" s="92"/>
      <c r="N69" s="93"/>
      <c r="P69" s="73"/>
      <c r="R69" s="2"/>
      <c r="S69" s="2"/>
    </row>
    <row r="70" spans="1:19" x14ac:dyDescent="0.25">
      <c r="A70" s="92"/>
      <c r="H70" s="92"/>
      <c r="I70" s="92"/>
      <c r="K70" s="92"/>
      <c r="N70" s="93"/>
      <c r="P70" s="73"/>
      <c r="R70" s="2"/>
      <c r="S70" s="2"/>
    </row>
    <row r="71" spans="1:19" x14ac:dyDescent="0.25">
      <c r="A71" s="92"/>
      <c r="B71" s="92"/>
      <c r="H71" s="92"/>
      <c r="I71" s="92"/>
      <c r="K71" s="92"/>
      <c r="P71" s="73"/>
      <c r="R71" s="2"/>
      <c r="S71" s="2"/>
    </row>
    <row r="72" spans="1:19" x14ac:dyDescent="0.25">
      <c r="A72" s="92"/>
      <c r="B72" s="92"/>
      <c r="H72" s="92"/>
      <c r="I72" s="92"/>
      <c r="K72" s="92"/>
      <c r="P72" s="73"/>
      <c r="R72" s="2"/>
      <c r="S72" s="2"/>
    </row>
    <row r="73" spans="1:19" x14ac:dyDescent="0.25">
      <c r="A73" s="92"/>
      <c r="B73" s="92"/>
      <c r="H73" s="92"/>
      <c r="I73" s="92"/>
      <c r="K73" s="92"/>
      <c r="P73" s="73"/>
    </row>
    <row r="74" spans="1:19" x14ac:dyDescent="0.25">
      <c r="A74" s="92"/>
      <c r="B74" s="92"/>
      <c r="H74" s="92"/>
      <c r="I74" s="92"/>
      <c r="K74" s="92"/>
      <c r="P74" s="73"/>
    </row>
    <row r="75" spans="1:19" x14ac:dyDescent="0.25">
      <c r="A75" s="92"/>
      <c r="B75" s="92"/>
      <c r="H75" s="92"/>
      <c r="I75" s="92"/>
      <c r="K75" s="92"/>
      <c r="P75" s="73"/>
    </row>
    <row r="76" spans="1:19" x14ac:dyDescent="0.25">
      <c r="A76" s="92"/>
      <c r="B76" s="92"/>
      <c r="H76" s="92"/>
      <c r="I76" s="92"/>
      <c r="K76" s="92"/>
      <c r="P76" s="73"/>
    </row>
    <row r="77" spans="1:19" x14ac:dyDescent="0.25">
      <c r="A77" s="92"/>
      <c r="B77" s="92"/>
      <c r="H77" s="92"/>
      <c r="I77" s="92"/>
      <c r="K77" s="92"/>
      <c r="P77" s="73"/>
    </row>
    <row r="78" spans="1:19" x14ac:dyDescent="0.25">
      <c r="A78" s="92"/>
      <c r="B78" s="92"/>
      <c r="H78" s="92"/>
      <c r="I78" s="92"/>
      <c r="K78" s="92"/>
      <c r="P78" s="73"/>
    </row>
    <row r="79" spans="1:19" x14ac:dyDescent="0.25">
      <c r="A79" s="92"/>
      <c r="B79" s="92"/>
      <c r="H79" s="92"/>
      <c r="I79" s="92"/>
      <c r="K79" s="92"/>
      <c r="P79" s="73"/>
    </row>
    <row r="80" spans="1:19" x14ac:dyDescent="0.25">
      <c r="A80" s="92"/>
      <c r="B80" s="92"/>
      <c r="H80" s="92"/>
      <c r="I80" s="92"/>
      <c r="K80" s="92"/>
      <c r="P80" s="73"/>
    </row>
    <row r="81" spans="1:19" x14ac:dyDescent="0.25">
      <c r="A81" s="92"/>
      <c r="B81" s="92"/>
      <c r="H81" s="92"/>
      <c r="I81" s="92"/>
      <c r="K81" s="92"/>
      <c r="P81" s="73"/>
    </row>
    <row r="82" spans="1:19" x14ac:dyDescent="0.25">
      <c r="A82" s="92"/>
      <c r="B82" s="92"/>
      <c r="H82" s="92"/>
      <c r="I82" s="92"/>
      <c r="K82" s="92"/>
      <c r="P82" s="73"/>
    </row>
    <row r="83" spans="1:19" x14ac:dyDescent="0.25">
      <c r="A83" s="92"/>
      <c r="B83" s="92"/>
      <c r="H83" s="92"/>
      <c r="I83" s="92"/>
      <c r="K83" s="92"/>
      <c r="P83" s="73"/>
    </row>
    <row r="84" spans="1:19" x14ac:dyDescent="0.25">
      <c r="A84" s="92"/>
      <c r="B84" s="92"/>
      <c r="H84" s="92"/>
      <c r="I84" s="92"/>
      <c r="K84" s="92"/>
      <c r="P84" s="73"/>
      <c r="R84" s="2"/>
      <c r="S84" s="2"/>
    </row>
    <row r="85" spans="1:19" x14ac:dyDescent="0.25">
      <c r="A85" s="92"/>
      <c r="B85" s="92"/>
      <c r="H85" s="92"/>
      <c r="I85" s="92"/>
      <c r="K85" s="92"/>
      <c r="P85" s="73"/>
      <c r="R85" s="2"/>
      <c r="S85" s="2"/>
    </row>
    <row r="86" spans="1:19" x14ac:dyDescent="0.25">
      <c r="A86" s="92"/>
      <c r="H86" s="92"/>
      <c r="I86" s="92"/>
      <c r="K86" s="92"/>
      <c r="P86" s="73"/>
      <c r="R86" s="2"/>
      <c r="S86" s="2"/>
    </row>
    <row r="87" spans="1:19" x14ac:dyDescent="0.25">
      <c r="A87" s="92"/>
      <c r="H87" s="92"/>
      <c r="I87" s="92"/>
      <c r="K87" s="92"/>
      <c r="P87" s="73"/>
      <c r="R87" s="2"/>
      <c r="S87" s="2"/>
    </row>
    <row r="88" spans="1:19" x14ac:dyDescent="0.25">
      <c r="A88" s="92"/>
      <c r="H88" s="92"/>
      <c r="I88" s="92"/>
      <c r="K88" s="92"/>
      <c r="P88" s="73"/>
      <c r="R88" s="2"/>
      <c r="S88" s="2"/>
    </row>
    <row r="89" spans="1:19" x14ac:dyDescent="0.25">
      <c r="A89" s="92"/>
      <c r="H89" s="92"/>
      <c r="I89" s="92"/>
      <c r="K89" s="92"/>
      <c r="P89" s="73"/>
      <c r="R89" s="2"/>
      <c r="S89" s="2"/>
    </row>
    <row r="90" spans="1:19" x14ac:dyDescent="0.25">
      <c r="A90" s="92"/>
      <c r="H90" s="92"/>
      <c r="I90" s="92"/>
      <c r="K90" s="92"/>
      <c r="P90" s="73"/>
      <c r="R90" s="2"/>
      <c r="S90" s="2"/>
    </row>
    <row r="91" spans="1:19" x14ac:dyDescent="0.25">
      <c r="A91" s="92"/>
      <c r="H91" s="92"/>
      <c r="I91" s="92"/>
      <c r="K91" s="92"/>
      <c r="P91" s="73"/>
      <c r="R91" s="2"/>
      <c r="S91" s="2"/>
    </row>
    <row r="92" spans="1:19" x14ac:dyDescent="0.25">
      <c r="A92" s="92"/>
      <c r="H92" s="92"/>
      <c r="I92" s="92"/>
      <c r="K92" s="92"/>
      <c r="P92" s="73"/>
      <c r="R92" s="2"/>
      <c r="S92" s="2"/>
    </row>
    <row r="93" spans="1:19" x14ac:dyDescent="0.25">
      <c r="A93" s="92"/>
      <c r="H93" s="92"/>
      <c r="I93" s="92"/>
      <c r="K93" s="92"/>
      <c r="P93" s="73"/>
      <c r="R93" s="2"/>
      <c r="S93" s="2"/>
    </row>
    <row r="94" spans="1:19" ht="14.4" x14ac:dyDescent="0.3">
      <c r="A94" s="92"/>
      <c r="H94" s="92"/>
      <c r="I94" s="92"/>
      <c r="K94" s="92"/>
      <c r="M94" s="1"/>
      <c r="P94" s="73"/>
      <c r="R94" s="2"/>
      <c r="S94" s="2"/>
    </row>
    <row r="95" spans="1:19" x14ac:dyDescent="0.25">
      <c r="A95" s="92"/>
      <c r="H95" s="92"/>
      <c r="I95" s="92"/>
      <c r="K95" s="92"/>
      <c r="P95" s="73"/>
      <c r="R95" s="2"/>
      <c r="S95" s="2"/>
    </row>
    <row r="96" spans="1:19" x14ac:dyDescent="0.25">
      <c r="A96" s="92"/>
      <c r="H96" s="92"/>
      <c r="I96" s="92"/>
      <c r="K96" s="92"/>
      <c r="P96" s="73"/>
      <c r="R96" s="2"/>
      <c r="S96" s="2"/>
    </row>
    <row r="97" spans="1:19" x14ac:dyDescent="0.25">
      <c r="A97" s="92"/>
      <c r="H97" s="92"/>
      <c r="I97" s="92"/>
      <c r="K97" s="92"/>
      <c r="P97" s="73"/>
      <c r="R97" s="2"/>
      <c r="S97" s="2"/>
    </row>
    <row r="98" spans="1:19" x14ac:dyDescent="0.25">
      <c r="A98" s="92"/>
      <c r="H98" s="92"/>
      <c r="I98" s="92"/>
      <c r="K98" s="92"/>
      <c r="P98" s="73"/>
      <c r="R98" s="2"/>
      <c r="S98" s="2"/>
    </row>
    <row r="99" spans="1:19" x14ac:dyDescent="0.25">
      <c r="A99" s="92"/>
      <c r="H99" s="92"/>
      <c r="I99" s="92"/>
      <c r="K99" s="92"/>
      <c r="P99" s="73"/>
      <c r="R99" s="2"/>
      <c r="S99" s="2"/>
    </row>
    <row r="100" spans="1:19" x14ac:dyDescent="0.25">
      <c r="A100" s="92"/>
      <c r="G100" s="98"/>
      <c r="H100" s="92"/>
      <c r="I100" s="92"/>
      <c r="K100" s="92"/>
      <c r="L100" s="98"/>
      <c r="M100" s="98"/>
      <c r="O100" s="98"/>
      <c r="P100" s="73"/>
      <c r="R100" s="2"/>
      <c r="S100" s="2"/>
    </row>
    <row r="101" spans="1:19" x14ac:dyDescent="0.25">
      <c r="A101" s="92"/>
      <c r="F101" s="98"/>
      <c r="G101" s="98"/>
      <c r="H101" s="92"/>
      <c r="I101" s="92"/>
      <c r="K101" s="92"/>
      <c r="L101" s="98"/>
      <c r="M101" s="98"/>
      <c r="O101" s="98"/>
      <c r="P101" s="73"/>
      <c r="R101" s="2"/>
      <c r="S101" s="2"/>
    </row>
    <row r="102" spans="1:19" x14ac:dyDescent="0.25">
      <c r="A102" s="92"/>
      <c r="H102" s="92"/>
      <c r="I102" s="92"/>
      <c r="K102" s="92"/>
      <c r="O102" s="98"/>
      <c r="P102" s="73"/>
      <c r="R102" s="2"/>
      <c r="S102" s="2"/>
    </row>
    <row r="103" spans="1:19" x14ac:dyDescent="0.25">
      <c r="A103" s="92"/>
      <c r="F103" s="98"/>
      <c r="G103" s="98"/>
      <c r="H103" s="92"/>
      <c r="I103" s="92"/>
      <c r="K103" s="92"/>
      <c r="L103" s="98"/>
      <c r="M103" s="98"/>
      <c r="O103" s="98"/>
      <c r="P103" s="73"/>
      <c r="R103" s="2"/>
      <c r="S103" s="2"/>
    </row>
    <row r="104" spans="1:19" x14ac:dyDescent="0.25">
      <c r="A104" s="92"/>
      <c r="H104" s="92"/>
      <c r="I104" s="92"/>
      <c r="K104" s="92"/>
      <c r="O104" s="98"/>
      <c r="P104" s="73"/>
      <c r="R104" s="2"/>
      <c r="S104" s="2"/>
    </row>
    <row r="105" spans="1:19" x14ac:dyDescent="0.25">
      <c r="A105" s="92"/>
      <c r="F105" s="98"/>
      <c r="G105" s="98"/>
      <c r="H105" s="92"/>
      <c r="I105" s="92"/>
      <c r="K105" s="92"/>
      <c r="L105" s="98"/>
      <c r="M105" s="98"/>
      <c r="O105" s="98"/>
      <c r="P105" s="73"/>
      <c r="R105" s="2"/>
      <c r="S105" s="2"/>
    </row>
    <row r="106" spans="1:19" x14ac:dyDescent="0.25">
      <c r="A106" s="92"/>
      <c r="F106" s="98"/>
      <c r="G106" s="98"/>
      <c r="H106" s="92"/>
      <c r="I106" s="92"/>
      <c r="K106" s="92"/>
      <c r="L106" s="98"/>
      <c r="M106" s="98"/>
      <c r="O106" s="98"/>
      <c r="P106" s="73"/>
      <c r="R106" s="2"/>
      <c r="S106" s="2"/>
    </row>
    <row r="107" spans="1:19" x14ac:dyDescent="0.25">
      <c r="A107" s="92"/>
      <c r="H107" s="92"/>
      <c r="I107" s="92"/>
      <c r="K107" s="92"/>
      <c r="P107" s="73"/>
      <c r="R107" s="2"/>
      <c r="S107" s="2"/>
    </row>
    <row r="108" spans="1:19" x14ac:dyDescent="0.25">
      <c r="A108" s="92"/>
      <c r="H108" s="92"/>
      <c r="I108" s="92"/>
      <c r="K108" s="92"/>
      <c r="P108" s="73"/>
      <c r="R108" s="2"/>
      <c r="S108" s="2"/>
    </row>
    <row r="109" spans="1:19" x14ac:dyDescent="0.25">
      <c r="A109" s="92"/>
      <c r="H109" s="92"/>
      <c r="I109" s="92"/>
      <c r="K109" s="92"/>
      <c r="P109" s="73"/>
      <c r="R109" s="2"/>
      <c r="S109" s="2"/>
    </row>
    <row r="110" spans="1:19" x14ac:dyDescent="0.25">
      <c r="A110" s="92"/>
      <c r="H110" s="92"/>
      <c r="I110" s="92"/>
      <c r="K110" s="92"/>
      <c r="P110" s="73"/>
      <c r="R110" s="2"/>
      <c r="S110" s="2"/>
    </row>
    <row r="111" spans="1:19" x14ac:dyDescent="0.25">
      <c r="A111" s="92"/>
      <c r="H111" s="92"/>
      <c r="I111" s="92"/>
      <c r="K111" s="92"/>
      <c r="P111" s="73"/>
      <c r="R111" s="2"/>
      <c r="S111" s="2"/>
    </row>
    <row r="112" spans="1:19" x14ac:dyDescent="0.25">
      <c r="A112" s="92"/>
      <c r="H112" s="92"/>
      <c r="I112" s="92"/>
      <c r="K112" s="92"/>
      <c r="P112" s="73"/>
      <c r="R112" s="2"/>
      <c r="S112" s="2"/>
    </row>
    <row r="113" spans="1:19" x14ac:dyDescent="0.25">
      <c r="A113" s="92"/>
      <c r="H113" s="92"/>
      <c r="I113" s="92"/>
      <c r="K113" s="92"/>
      <c r="P113" s="73"/>
      <c r="R113" s="2"/>
      <c r="S113" s="2"/>
    </row>
    <row r="114" spans="1:19" x14ac:dyDescent="0.25">
      <c r="A114" s="92"/>
      <c r="H114" s="92"/>
      <c r="I114" s="92"/>
      <c r="K114" s="92"/>
      <c r="P114" s="73"/>
      <c r="R114" s="2"/>
      <c r="S114" s="2"/>
    </row>
    <row r="115" spans="1:19" x14ac:dyDescent="0.25">
      <c r="A115" s="92"/>
      <c r="H115" s="92"/>
      <c r="I115" s="92"/>
      <c r="K115" s="92"/>
      <c r="P115" s="73"/>
      <c r="R115" s="2"/>
      <c r="S115" s="2"/>
    </row>
    <row r="116" spans="1:19" x14ac:dyDescent="0.25">
      <c r="A116" s="92"/>
      <c r="H116" s="92"/>
      <c r="I116" s="92"/>
      <c r="K116" s="92"/>
      <c r="P116" s="73"/>
      <c r="R116" s="2"/>
      <c r="S116" s="2"/>
    </row>
    <row r="117" spans="1:19" x14ac:dyDescent="0.25">
      <c r="A117" s="92"/>
      <c r="H117" s="92"/>
      <c r="I117" s="92"/>
      <c r="K117" s="92"/>
      <c r="P117" s="73"/>
      <c r="R117" s="2"/>
      <c r="S117" s="2"/>
    </row>
    <row r="118" spans="1:19" x14ac:dyDescent="0.25">
      <c r="A118" s="92"/>
      <c r="H118" s="92"/>
      <c r="I118" s="92"/>
      <c r="K118" s="92"/>
      <c r="P118" s="73"/>
      <c r="R118" s="2"/>
      <c r="S118" s="2"/>
    </row>
    <row r="119" spans="1:19" x14ac:dyDescent="0.25">
      <c r="A119" s="92"/>
      <c r="H119" s="92"/>
      <c r="I119" s="92"/>
      <c r="K119" s="92"/>
      <c r="P119" s="73"/>
      <c r="R119" s="2"/>
      <c r="S119" s="2"/>
    </row>
    <row r="120" spans="1:19" x14ac:dyDescent="0.25">
      <c r="A120" s="92"/>
      <c r="H120" s="92"/>
      <c r="I120" s="92"/>
      <c r="K120" s="92"/>
      <c r="P120" s="73"/>
      <c r="R120" s="2"/>
      <c r="S120" s="2"/>
    </row>
    <row r="121" spans="1:19" x14ac:dyDescent="0.25">
      <c r="A121" s="92"/>
      <c r="H121" s="92"/>
      <c r="I121" s="92"/>
      <c r="K121" s="92"/>
      <c r="P121" s="73"/>
      <c r="R121" s="2"/>
      <c r="S121" s="2"/>
    </row>
    <row r="122" spans="1:19" x14ac:dyDescent="0.25">
      <c r="A122" s="92"/>
      <c r="H122" s="92"/>
      <c r="I122" s="92"/>
      <c r="K122" s="92"/>
      <c r="P122" s="73"/>
      <c r="R122" s="2"/>
      <c r="S122" s="2"/>
    </row>
    <row r="123" spans="1:19" ht="14.4" x14ac:dyDescent="0.3">
      <c r="A123" s="92"/>
      <c r="H123" s="92"/>
      <c r="I123" s="92"/>
      <c r="K123" s="92"/>
      <c r="L123" s="99"/>
      <c r="M123" s="1"/>
      <c r="P123" s="73"/>
      <c r="R123" s="2"/>
      <c r="S123" s="2"/>
    </row>
    <row r="124" spans="1:19" ht="14.4" x14ac:dyDescent="0.3">
      <c r="A124" s="92"/>
      <c r="H124" s="92"/>
      <c r="I124" s="92"/>
      <c r="K124" s="92"/>
      <c r="M124" s="1"/>
      <c r="P124" s="73"/>
      <c r="R124" s="2"/>
      <c r="S124" s="2"/>
    </row>
    <row r="125" spans="1:19" ht="14.4" x14ac:dyDescent="0.3">
      <c r="A125" s="92"/>
      <c r="H125" s="92"/>
      <c r="I125" s="92"/>
      <c r="K125" s="92"/>
      <c r="M125" s="1"/>
      <c r="P125" s="73"/>
      <c r="R125" s="2"/>
      <c r="S125" s="2"/>
    </row>
    <row r="126" spans="1:19" x14ac:dyDescent="0.25">
      <c r="A126" s="92"/>
      <c r="H126" s="92"/>
      <c r="I126" s="92"/>
      <c r="K126" s="92"/>
      <c r="P126" s="73"/>
      <c r="R126" s="2"/>
      <c r="S126" s="2"/>
    </row>
    <row r="127" spans="1:19" x14ac:dyDescent="0.25">
      <c r="A127" s="92"/>
      <c r="H127" s="92"/>
      <c r="I127" s="92"/>
      <c r="K127" s="92"/>
      <c r="P127" s="73"/>
      <c r="R127" s="2"/>
      <c r="S127" s="2"/>
    </row>
    <row r="128" spans="1:19" x14ac:dyDescent="0.25">
      <c r="A128" s="92"/>
      <c r="H128" s="92"/>
      <c r="I128" s="92"/>
      <c r="K128" s="92"/>
      <c r="P128" s="73"/>
      <c r="R128" s="2"/>
      <c r="S128" s="2"/>
    </row>
    <row r="129" spans="1:19" x14ac:dyDescent="0.25">
      <c r="A129" s="92"/>
      <c r="H129" s="92"/>
      <c r="I129" s="92"/>
      <c r="K129" s="92"/>
      <c r="P129" s="73"/>
      <c r="R129" s="2"/>
      <c r="S129" s="2"/>
    </row>
    <row r="130" spans="1:19" x14ac:dyDescent="0.25">
      <c r="A130" s="92"/>
      <c r="H130" s="92"/>
      <c r="I130" s="92"/>
      <c r="K130" s="92"/>
      <c r="P130" s="73"/>
      <c r="R130" s="2"/>
      <c r="S130" s="2"/>
    </row>
    <row r="131" spans="1:19" x14ac:dyDescent="0.25">
      <c r="A131" s="92"/>
      <c r="H131" s="92"/>
      <c r="I131" s="92"/>
      <c r="K131" s="92"/>
      <c r="P131" s="73"/>
      <c r="R131" s="2"/>
      <c r="S131" s="2"/>
    </row>
    <row r="132" spans="1:19" x14ac:dyDescent="0.25">
      <c r="A132" s="92"/>
      <c r="H132" s="92"/>
      <c r="I132" s="92"/>
      <c r="K132" s="92"/>
      <c r="P132" s="73"/>
      <c r="R132" s="2"/>
      <c r="S132" s="2"/>
    </row>
    <row r="133" spans="1:19" x14ac:dyDescent="0.25">
      <c r="A133" s="92"/>
      <c r="H133" s="92"/>
      <c r="I133" s="92"/>
      <c r="K133" s="92"/>
      <c r="P133" s="73"/>
      <c r="R133" s="2"/>
      <c r="S133" s="2"/>
    </row>
    <row r="134" spans="1:19" x14ac:dyDescent="0.25">
      <c r="A134" s="92"/>
      <c r="H134" s="92"/>
      <c r="I134" s="92"/>
      <c r="K134" s="92"/>
      <c r="P134" s="73"/>
      <c r="R134" s="2"/>
      <c r="S134" s="2"/>
    </row>
    <row r="135" spans="1:19" x14ac:dyDescent="0.25">
      <c r="A135" s="92"/>
      <c r="H135" s="92"/>
      <c r="I135" s="92"/>
      <c r="K135" s="92"/>
      <c r="P135" s="73"/>
      <c r="R135" s="2"/>
      <c r="S135" s="2"/>
    </row>
    <row r="136" spans="1:19" x14ac:dyDescent="0.25">
      <c r="A136" s="92"/>
      <c r="H136" s="92"/>
      <c r="I136" s="92"/>
      <c r="K136" s="92"/>
      <c r="P136" s="73"/>
      <c r="R136" s="2"/>
      <c r="S136" s="2"/>
    </row>
    <row r="137" spans="1:19" x14ac:dyDescent="0.25">
      <c r="A137" s="92"/>
      <c r="H137" s="92"/>
      <c r="I137" s="92"/>
      <c r="K137" s="92"/>
      <c r="P137" s="73"/>
      <c r="R137" s="2"/>
      <c r="S137" s="2"/>
    </row>
    <row r="138" spans="1:19" ht="14.4" x14ac:dyDescent="0.3">
      <c r="A138" s="92"/>
      <c r="H138" s="92"/>
      <c r="I138" s="92"/>
      <c r="K138" s="92"/>
      <c r="M138" s="1"/>
      <c r="P138" s="73"/>
      <c r="R138" s="2"/>
      <c r="S138" s="2"/>
    </row>
    <row r="139" spans="1:19" ht="14.4" x14ac:dyDescent="0.3">
      <c r="A139" s="92"/>
      <c r="H139" s="92"/>
      <c r="I139" s="92"/>
      <c r="K139" s="92"/>
      <c r="M139" s="1"/>
      <c r="P139" s="73"/>
      <c r="R139" s="2"/>
      <c r="S139" s="2"/>
    </row>
    <row r="140" spans="1:19" ht="14.4" x14ac:dyDescent="0.3">
      <c r="A140" s="92"/>
      <c r="H140" s="92"/>
      <c r="I140" s="92"/>
      <c r="K140" s="92"/>
      <c r="M140" s="1"/>
      <c r="P140" s="73"/>
      <c r="R140" s="2"/>
      <c r="S140" s="2"/>
    </row>
    <row r="141" spans="1:19" ht="14.4" x14ac:dyDescent="0.3">
      <c r="A141" s="92"/>
      <c r="H141" s="92"/>
      <c r="I141" s="92"/>
      <c r="K141" s="92"/>
      <c r="M141" s="1"/>
      <c r="P141" s="73"/>
      <c r="R141" s="2"/>
      <c r="S141" s="2"/>
    </row>
    <row r="142" spans="1:19" ht="14.4" x14ac:dyDescent="0.3">
      <c r="A142" s="92"/>
      <c r="H142" s="92"/>
      <c r="I142" s="92"/>
      <c r="K142" s="92"/>
      <c r="M142" s="1"/>
      <c r="P142" s="73"/>
      <c r="R142" s="2"/>
      <c r="S142" s="2"/>
    </row>
    <row r="143" spans="1:19" ht="14.4" x14ac:dyDescent="0.3">
      <c r="A143" s="92"/>
      <c r="H143" s="92"/>
      <c r="I143" s="92"/>
      <c r="K143" s="92"/>
      <c r="M143" s="1"/>
      <c r="P143" s="73"/>
      <c r="R143" s="2"/>
      <c r="S143" s="2"/>
    </row>
    <row r="144" spans="1:19" x14ac:dyDescent="0.25">
      <c r="A144" s="92"/>
      <c r="H144" s="92"/>
      <c r="I144" s="92"/>
      <c r="K144" s="92"/>
      <c r="P144" s="73"/>
      <c r="R144" s="2"/>
      <c r="S144" s="2"/>
    </row>
    <row r="145" spans="1:19" ht="14.4" x14ac:dyDescent="0.3">
      <c r="A145" s="92"/>
      <c r="H145" s="92"/>
      <c r="I145" s="92"/>
      <c r="K145" s="92"/>
      <c r="M145" s="1"/>
      <c r="P145" s="73"/>
      <c r="R145" s="2"/>
      <c r="S145" s="2"/>
    </row>
    <row r="146" spans="1:19" ht="14.4" x14ac:dyDescent="0.3">
      <c r="A146" s="92"/>
      <c r="H146" s="92"/>
      <c r="I146" s="92"/>
      <c r="K146" s="92"/>
      <c r="M146" s="1"/>
      <c r="P146" s="73"/>
      <c r="R146" s="2"/>
      <c r="S146" s="2"/>
    </row>
    <row r="147" spans="1:19" ht="14.4" x14ac:dyDescent="0.3">
      <c r="A147" s="92"/>
      <c r="H147" s="92"/>
      <c r="I147" s="92"/>
      <c r="K147" s="92"/>
      <c r="M147" s="1"/>
      <c r="P147" s="73"/>
      <c r="R147" s="2"/>
      <c r="S147" s="2"/>
    </row>
    <row r="148" spans="1:19" ht="14.4" x14ac:dyDescent="0.3">
      <c r="A148" s="92"/>
      <c r="H148" s="92"/>
      <c r="I148" s="92"/>
      <c r="K148" s="92"/>
      <c r="M148" s="1"/>
      <c r="P148" s="73"/>
      <c r="R148" s="73"/>
      <c r="S148" s="73"/>
    </row>
    <row r="149" spans="1:19" ht="14.4" x14ac:dyDescent="0.3">
      <c r="A149" s="92"/>
      <c r="H149" s="92"/>
      <c r="I149" s="92"/>
      <c r="K149" s="92"/>
      <c r="M149" s="1"/>
      <c r="P149" s="73"/>
      <c r="R149" s="73"/>
      <c r="S149" s="73"/>
    </row>
    <row r="150" spans="1:19" x14ac:dyDescent="0.25">
      <c r="A150" s="92"/>
      <c r="H150" s="92"/>
      <c r="I150" s="92"/>
      <c r="K150" s="92"/>
      <c r="P150" s="73"/>
      <c r="R150" s="73"/>
      <c r="S150" s="73"/>
    </row>
    <row r="151" spans="1:19" x14ac:dyDescent="0.25">
      <c r="A151" s="92"/>
      <c r="H151" s="92"/>
      <c r="I151" s="92"/>
      <c r="K151" s="92"/>
      <c r="P151" s="73"/>
      <c r="R151" s="73"/>
      <c r="S151" s="73"/>
    </row>
    <row r="152" spans="1:19" x14ac:dyDescent="0.25">
      <c r="A152" s="92"/>
      <c r="H152" s="92"/>
      <c r="I152" s="92"/>
      <c r="K152" s="92"/>
      <c r="P152" s="73"/>
      <c r="R152" s="73"/>
      <c r="S152" s="73"/>
    </row>
    <row r="153" spans="1:19" x14ac:dyDescent="0.25">
      <c r="A153" s="92"/>
      <c r="H153" s="92"/>
      <c r="I153" s="92"/>
      <c r="K153" s="92"/>
      <c r="P153" s="73"/>
      <c r="R153" s="73"/>
      <c r="S153" s="73"/>
    </row>
    <row r="154" spans="1:19" x14ac:dyDescent="0.25">
      <c r="A154" s="92"/>
      <c r="H154" s="92"/>
      <c r="I154" s="92"/>
      <c r="K154" s="92"/>
      <c r="P154" s="73"/>
      <c r="R154" s="73"/>
      <c r="S154" s="73"/>
    </row>
    <row r="155" spans="1:19" ht="14.4" x14ac:dyDescent="0.3">
      <c r="A155" s="92"/>
      <c r="H155" s="92"/>
      <c r="I155" s="92"/>
      <c r="K155" s="92"/>
      <c r="M155" s="1"/>
      <c r="P155" s="73"/>
      <c r="R155" s="73"/>
      <c r="S155" s="73"/>
    </row>
    <row r="156" spans="1:19" ht="14.4" x14ac:dyDescent="0.3">
      <c r="A156" s="92"/>
      <c r="H156" s="92"/>
      <c r="I156" s="92"/>
      <c r="K156" s="92"/>
      <c r="M156" s="1"/>
      <c r="P156" s="73"/>
      <c r="R156" s="73"/>
      <c r="S156" s="73"/>
    </row>
    <row r="157" spans="1:19" x14ac:dyDescent="0.25">
      <c r="A157" s="92"/>
      <c r="H157" s="92"/>
      <c r="I157" s="92"/>
      <c r="K157" s="92"/>
      <c r="P157" s="73"/>
      <c r="R157" s="73"/>
      <c r="S157" s="73"/>
    </row>
    <row r="158" spans="1:19" x14ac:dyDescent="0.25">
      <c r="A158" s="92"/>
      <c r="H158" s="92"/>
      <c r="I158" s="92"/>
      <c r="K158" s="92"/>
      <c r="P158" s="73"/>
      <c r="R158" s="73"/>
      <c r="S158" s="73"/>
    </row>
    <row r="159" spans="1:19" x14ac:dyDescent="0.25">
      <c r="A159" s="92"/>
      <c r="H159" s="92"/>
      <c r="I159" s="92"/>
      <c r="K159" s="92"/>
      <c r="P159" s="73"/>
      <c r="R159" s="73"/>
      <c r="S159" s="73"/>
    </row>
    <row r="160" spans="1:19" x14ac:dyDescent="0.25">
      <c r="A160" s="92"/>
      <c r="H160" s="92"/>
      <c r="I160" s="92"/>
      <c r="K160" s="92"/>
      <c r="P160" s="73"/>
      <c r="R160" s="73"/>
      <c r="S160" s="73"/>
    </row>
    <row r="161" spans="1:19" x14ac:dyDescent="0.25">
      <c r="A161" s="92"/>
      <c r="H161" s="92"/>
      <c r="I161" s="92"/>
      <c r="K161" s="92"/>
      <c r="P161" s="73"/>
      <c r="R161" s="73"/>
      <c r="S161" s="73"/>
    </row>
    <row r="162" spans="1:19" x14ac:dyDescent="0.25">
      <c r="A162" s="92"/>
      <c r="H162" s="92"/>
      <c r="I162" s="92"/>
      <c r="K162" s="92"/>
      <c r="P162" s="73"/>
      <c r="R162" s="73"/>
      <c r="S162" s="73"/>
    </row>
    <row r="163" spans="1:19" x14ac:dyDescent="0.25">
      <c r="A163" s="92"/>
      <c r="H163" s="92"/>
      <c r="I163" s="92"/>
      <c r="K163" s="92"/>
      <c r="P163" s="73"/>
      <c r="R163" s="73"/>
      <c r="S163" s="73"/>
    </row>
    <row r="164" spans="1:19" x14ac:dyDescent="0.25">
      <c r="A164" s="92"/>
      <c r="H164" s="92"/>
      <c r="I164" s="92"/>
      <c r="K164" s="92"/>
      <c r="P164" s="73"/>
      <c r="R164" s="2"/>
      <c r="S164" s="2"/>
    </row>
    <row r="165" spans="1:19" x14ac:dyDescent="0.25">
      <c r="A165" s="92"/>
      <c r="H165" s="92"/>
      <c r="I165" s="92"/>
      <c r="K165" s="92"/>
      <c r="P165" s="73"/>
      <c r="R165" s="2"/>
      <c r="S165" s="2"/>
    </row>
    <row r="166" spans="1:19" x14ac:dyDescent="0.25">
      <c r="A166" s="92"/>
      <c r="H166" s="92"/>
      <c r="I166" s="92"/>
      <c r="K166" s="92"/>
      <c r="P166" s="73"/>
      <c r="R166" s="2"/>
      <c r="S166" s="2"/>
    </row>
    <row r="167" spans="1:19" x14ac:dyDescent="0.25">
      <c r="A167" s="92"/>
      <c r="H167" s="92"/>
      <c r="I167" s="92"/>
      <c r="K167" s="92"/>
      <c r="P167" s="73"/>
      <c r="R167" s="2"/>
      <c r="S167" s="2"/>
    </row>
    <row r="168" spans="1:19" x14ac:dyDescent="0.25">
      <c r="A168" s="92"/>
      <c r="H168" s="92"/>
      <c r="I168" s="92"/>
      <c r="K168" s="92"/>
      <c r="P168" s="73"/>
      <c r="R168" s="2"/>
      <c r="S168" s="2"/>
    </row>
    <row r="169" spans="1:19" x14ac:dyDescent="0.25">
      <c r="A169" s="92"/>
      <c r="H169" s="92"/>
      <c r="I169" s="92"/>
      <c r="K169" s="92"/>
      <c r="P169" s="73"/>
      <c r="R169" s="2"/>
      <c r="S169" s="2"/>
    </row>
    <row r="170" spans="1:19" x14ac:dyDescent="0.25">
      <c r="A170" s="92"/>
      <c r="H170" s="92"/>
      <c r="I170" s="92"/>
      <c r="K170" s="92"/>
      <c r="P170" s="73"/>
      <c r="R170" s="2"/>
      <c r="S170" s="2"/>
    </row>
    <row r="171" spans="1:19" x14ac:dyDescent="0.25">
      <c r="A171" s="92"/>
      <c r="H171" s="92"/>
      <c r="I171" s="92"/>
      <c r="K171" s="92"/>
      <c r="P171" s="73"/>
      <c r="R171" s="2"/>
      <c r="S171" s="2"/>
    </row>
    <row r="172" spans="1:19" x14ac:dyDescent="0.25">
      <c r="A172" s="92"/>
      <c r="H172" s="92"/>
      <c r="I172" s="92"/>
      <c r="K172" s="92"/>
      <c r="P172" s="73"/>
      <c r="R172" s="2"/>
      <c r="S172" s="2"/>
    </row>
    <row r="173" spans="1:19" x14ac:dyDescent="0.25">
      <c r="A173" s="92"/>
      <c r="H173" s="92"/>
      <c r="I173" s="92"/>
      <c r="K173" s="92"/>
      <c r="P173" s="73"/>
      <c r="R173" s="2"/>
      <c r="S173" s="2"/>
    </row>
    <row r="174" spans="1:19" x14ac:dyDescent="0.25">
      <c r="A174" s="92"/>
      <c r="H174" s="92"/>
      <c r="I174" s="92"/>
      <c r="K174" s="92"/>
      <c r="P174" s="73"/>
      <c r="R174" s="2"/>
      <c r="S174" s="2"/>
    </row>
    <row r="175" spans="1:19" x14ac:dyDescent="0.25">
      <c r="A175" s="92"/>
      <c r="H175" s="92"/>
      <c r="I175" s="92"/>
      <c r="K175" s="92"/>
      <c r="P175" s="73"/>
      <c r="R175" s="2"/>
      <c r="S175" s="2"/>
    </row>
    <row r="176" spans="1:19" x14ac:dyDescent="0.25">
      <c r="A176" s="92"/>
      <c r="H176" s="92"/>
      <c r="I176" s="92"/>
      <c r="K176" s="92"/>
      <c r="P176" s="73"/>
      <c r="R176" s="2"/>
      <c r="S176" s="2"/>
    </row>
    <row r="177" spans="1:22" x14ac:dyDescent="0.25">
      <c r="A177" s="92"/>
      <c r="H177" s="92"/>
      <c r="I177" s="92"/>
      <c r="K177" s="92"/>
      <c r="P177" s="73"/>
      <c r="R177" s="2"/>
      <c r="S177" s="2"/>
    </row>
    <row r="178" spans="1:22" x14ac:dyDescent="0.25">
      <c r="A178" s="92"/>
      <c r="H178" s="92"/>
      <c r="I178" s="92"/>
      <c r="K178" s="92"/>
      <c r="P178" s="73"/>
      <c r="Q178" s="97"/>
      <c r="S178" s="2"/>
      <c r="U178" s="71"/>
      <c r="V178" s="71"/>
    </row>
    <row r="179" spans="1:22" x14ac:dyDescent="0.25">
      <c r="A179" s="92"/>
      <c r="H179" s="92"/>
      <c r="I179" s="92"/>
      <c r="K179" s="92"/>
      <c r="P179" s="73"/>
      <c r="Q179" s="97"/>
      <c r="S179" s="2"/>
      <c r="U179" s="71"/>
      <c r="V179" s="71"/>
    </row>
    <row r="180" spans="1:22" x14ac:dyDescent="0.25">
      <c r="A180" s="92"/>
      <c r="H180" s="92"/>
      <c r="I180" s="92"/>
      <c r="K180" s="92"/>
      <c r="P180" s="73"/>
      <c r="Q180" s="97"/>
      <c r="S180" s="2"/>
      <c r="U180" s="71"/>
      <c r="V180" s="71"/>
    </row>
    <row r="181" spans="1:22" x14ac:dyDescent="0.25">
      <c r="A181" s="92"/>
      <c r="H181" s="92"/>
      <c r="I181" s="92"/>
      <c r="K181" s="92"/>
      <c r="P181" s="73"/>
      <c r="Q181" s="97"/>
      <c r="S181" s="2"/>
      <c r="U181" s="71"/>
      <c r="V181" s="71"/>
    </row>
    <row r="182" spans="1:22" x14ac:dyDescent="0.25">
      <c r="A182" s="92"/>
      <c r="H182" s="92"/>
      <c r="I182" s="92"/>
      <c r="K182" s="92"/>
      <c r="P182" s="73"/>
      <c r="Q182" s="97"/>
      <c r="S182" s="2"/>
      <c r="U182" s="71"/>
      <c r="V182" s="71"/>
    </row>
    <row r="183" spans="1:22" x14ac:dyDescent="0.25">
      <c r="A183" s="92"/>
      <c r="H183" s="92"/>
      <c r="I183" s="92"/>
      <c r="K183" s="92"/>
      <c r="P183" s="73"/>
      <c r="Q183" s="97"/>
      <c r="S183" s="2"/>
      <c r="U183" s="71"/>
      <c r="V183" s="71"/>
    </row>
    <row r="184" spans="1:22" x14ac:dyDescent="0.25">
      <c r="A184" s="92"/>
      <c r="H184" s="92"/>
      <c r="I184" s="92"/>
      <c r="K184" s="92"/>
      <c r="P184" s="73"/>
      <c r="Q184" s="97"/>
      <c r="S184" s="2"/>
      <c r="U184" s="71"/>
      <c r="V184" s="71"/>
    </row>
    <row r="185" spans="1:22" x14ac:dyDescent="0.25">
      <c r="A185" s="92"/>
      <c r="H185" s="92"/>
      <c r="I185" s="92"/>
      <c r="K185" s="92"/>
      <c r="P185" s="73"/>
      <c r="Q185" s="97"/>
      <c r="S185" s="2"/>
      <c r="U185" s="71"/>
      <c r="V185" s="71"/>
    </row>
    <row r="186" spans="1:22" x14ac:dyDescent="0.25">
      <c r="A186" s="92"/>
      <c r="H186" s="92"/>
      <c r="I186" s="92"/>
      <c r="K186" s="92"/>
      <c r="P186" s="73"/>
      <c r="Q186" s="97"/>
      <c r="S186" s="2"/>
      <c r="U186" s="71"/>
      <c r="V186" s="71"/>
    </row>
    <row r="187" spans="1:22" x14ac:dyDescent="0.25">
      <c r="A187" s="92"/>
      <c r="H187" s="92"/>
      <c r="I187" s="92"/>
      <c r="K187" s="92"/>
      <c r="P187" s="73"/>
      <c r="Q187" s="97"/>
      <c r="S187" s="2"/>
      <c r="U187" s="71"/>
      <c r="V187" s="71"/>
    </row>
    <row r="188" spans="1:22" x14ac:dyDescent="0.25">
      <c r="A188" s="92"/>
      <c r="H188" s="92"/>
      <c r="I188" s="92"/>
      <c r="K188" s="92"/>
      <c r="P188" s="73"/>
      <c r="Q188" s="97"/>
      <c r="S188" s="2"/>
      <c r="U188" s="71"/>
      <c r="V188" s="71"/>
    </row>
    <row r="189" spans="1:22" x14ac:dyDescent="0.25">
      <c r="A189" s="92"/>
      <c r="H189" s="92"/>
      <c r="I189" s="92"/>
      <c r="K189" s="92"/>
      <c r="P189" s="73"/>
      <c r="R189" s="2"/>
      <c r="S189" s="2"/>
    </row>
    <row r="190" spans="1:22" ht="14.4" x14ac:dyDescent="0.3">
      <c r="A190" s="92"/>
      <c r="E190" s="75"/>
      <c r="H190" s="92"/>
      <c r="I190" s="92"/>
      <c r="K190" s="92"/>
      <c r="M190" s="1"/>
      <c r="P190" s="73"/>
      <c r="R190" s="2"/>
      <c r="S190" s="2"/>
    </row>
    <row r="191" spans="1:22" x14ac:dyDescent="0.25">
      <c r="A191" s="92"/>
      <c r="E191" s="75"/>
      <c r="H191" s="92"/>
      <c r="I191" s="92"/>
      <c r="K191" s="92"/>
      <c r="P191" s="73"/>
      <c r="R191" s="2"/>
      <c r="S191" s="2"/>
    </row>
    <row r="192" spans="1:22" ht="14.4" x14ac:dyDescent="0.3">
      <c r="A192" s="92"/>
      <c r="E192" s="75"/>
      <c r="H192" s="92"/>
      <c r="I192" s="92"/>
      <c r="K192" s="92"/>
      <c r="M192" s="1"/>
      <c r="P192" s="73"/>
      <c r="R192" s="2"/>
      <c r="S192" s="2"/>
    </row>
    <row r="193" spans="1:19" ht="14.4" x14ac:dyDescent="0.3">
      <c r="A193" s="92"/>
      <c r="E193" s="75"/>
      <c r="H193" s="92"/>
      <c r="I193" s="92"/>
      <c r="K193" s="92"/>
      <c r="M193" s="1"/>
      <c r="P193" s="73"/>
      <c r="R193" s="2"/>
      <c r="S193" s="2"/>
    </row>
    <row r="194" spans="1:19" ht="14.4" x14ac:dyDescent="0.3">
      <c r="A194" s="92"/>
      <c r="E194" s="75"/>
      <c r="H194" s="92"/>
      <c r="I194" s="92"/>
      <c r="K194" s="92"/>
      <c r="M194" s="1"/>
      <c r="P194" s="73"/>
      <c r="R194" s="2"/>
      <c r="S194" s="2"/>
    </row>
    <row r="195" spans="1:19" ht="14.4" x14ac:dyDescent="0.3">
      <c r="A195" s="92"/>
      <c r="E195" s="75"/>
      <c r="H195" s="92"/>
      <c r="I195" s="92"/>
      <c r="K195" s="92"/>
      <c r="M195" s="1"/>
      <c r="P195" s="73"/>
      <c r="R195" s="2"/>
      <c r="S195" s="2"/>
    </row>
    <row r="196" spans="1:19" ht="14.4" x14ac:dyDescent="0.3">
      <c r="A196" s="92"/>
      <c r="E196" s="75"/>
      <c r="H196" s="92"/>
      <c r="I196" s="92"/>
      <c r="K196" s="92"/>
      <c r="M196" s="1"/>
      <c r="P196" s="73"/>
      <c r="R196" s="2"/>
      <c r="S196" s="2"/>
    </row>
    <row r="197" spans="1:19" ht="14.4" x14ac:dyDescent="0.3">
      <c r="A197" s="92"/>
      <c r="E197" s="75"/>
      <c r="H197" s="92"/>
      <c r="I197" s="92"/>
      <c r="K197" s="92"/>
      <c r="M197" s="1"/>
      <c r="P197" s="73"/>
      <c r="R197" s="2"/>
      <c r="S197" s="2"/>
    </row>
    <row r="198" spans="1:19" ht="14.4" x14ac:dyDescent="0.3">
      <c r="A198" s="92"/>
      <c r="E198" s="75"/>
      <c r="H198" s="92"/>
      <c r="I198" s="92"/>
      <c r="K198" s="92"/>
      <c r="M198" s="1"/>
      <c r="P198" s="73"/>
      <c r="R198" s="2"/>
      <c r="S198" s="2"/>
    </row>
    <row r="199" spans="1:19" ht="14.4" x14ac:dyDescent="0.3">
      <c r="A199" s="92"/>
      <c r="E199" s="75"/>
      <c r="H199" s="92"/>
      <c r="I199" s="92"/>
      <c r="K199" s="92"/>
      <c r="M199" s="1"/>
      <c r="P199" s="73"/>
      <c r="R199" s="2"/>
      <c r="S199" s="2"/>
    </row>
    <row r="200" spans="1:19" ht="14.4" x14ac:dyDescent="0.3">
      <c r="A200" s="92"/>
      <c r="E200" s="75"/>
      <c r="H200" s="92"/>
      <c r="I200" s="92"/>
      <c r="K200" s="92"/>
      <c r="M200" s="1"/>
      <c r="P200" s="73"/>
      <c r="R200" s="2"/>
      <c r="S200" s="2"/>
    </row>
    <row r="201" spans="1:19" ht="14.4" x14ac:dyDescent="0.3">
      <c r="A201" s="92"/>
      <c r="E201" s="75"/>
      <c r="F201" s="75"/>
      <c r="G201" s="75"/>
      <c r="H201" s="92"/>
      <c r="I201" s="92"/>
      <c r="K201" s="92"/>
      <c r="M201" s="1"/>
      <c r="P201" s="73"/>
      <c r="R201" s="2"/>
      <c r="S201" s="2"/>
    </row>
    <row r="202" spans="1:19" ht="14.4" x14ac:dyDescent="0.3">
      <c r="A202" s="92"/>
      <c r="E202" s="75"/>
      <c r="F202" s="75"/>
      <c r="G202" s="75"/>
      <c r="H202" s="92"/>
      <c r="I202" s="92"/>
      <c r="K202" s="92"/>
      <c r="M202" s="1"/>
      <c r="P202" s="73"/>
      <c r="R202" s="2"/>
      <c r="S202" s="2"/>
    </row>
    <row r="203" spans="1:19" ht="14.4" x14ac:dyDescent="0.3">
      <c r="A203" s="92"/>
      <c r="E203" s="75"/>
      <c r="F203" s="75"/>
      <c r="G203" s="75"/>
      <c r="H203" s="92"/>
      <c r="I203" s="92"/>
      <c r="K203" s="92"/>
      <c r="M203" s="1"/>
      <c r="P203" s="73"/>
      <c r="R203" s="2"/>
      <c r="S203" s="2"/>
    </row>
    <row r="204" spans="1:19" x14ac:dyDescent="0.25">
      <c r="A204" s="92"/>
      <c r="H204" s="92"/>
      <c r="I204" s="92"/>
      <c r="K204" s="92"/>
      <c r="P204" s="73"/>
      <c r="R204" s="2"/>
      <c r="S204" s="2"/>
    </row>
    <row r="205" spans="1:19" x14ac:dyDescent="0.25">
      <c r="A205" s="92"/>
      <c r="H205" s="92"/>
      <c r="I205" s="92"/>
      <c r="K205" s="92"/>
      <c r="P205" s="73"/>
      <c r="R205" s="2"/>
      <c r="S205" s="2"/>
    </row>
    <row r="206" spans="1:19" x14ac:dyDescent="0.25">
      <c r="A206" s="92"/>
      <c r="H206" s="92"/>
      <c r="I206" s="92"/>
      <c r="K206" s="92"/>
      <c r="P206" s="73"/>
    </row>
    <row r="207" spans="1:19" x14ac:dyDescent="0.25">
      <c r="A207" s="92"/>
      <c r="H207" s="92"/>
      <c r="I207" s="92"/>
      <c r="K207" s="92"/>
      <c r="P207" s="73"/>
    </row>
    <row r="208" spans="1:19" x14ac:dyDescent="0.25">
      <c r="A208" s="92"/>
      <c r="H208" s="92"/>
      <c r="I208" s="92"/>
      <c r="K208" s="92"/>
      <c r="P208" s="73"/>
    </row>
    <row r="209" spans="1:16" x14ac:dyDescent="0.25">
      <c r="A209" s="92"/>
      <c r="H209" s="92"/>
      <c r="I209" s="92"/>
      <c r="K209" s="92"/>
      <c r="P209" s="73"/>
    </row>
    <row r="210" spans="1:16" x14ac:dyDescent="0.25">
      <c r="A210" s="92"/>
      <c r="H210" s="92"/>
      <c r="I210" s="92"/>
      <c r="K210" s="92"/>
      <c r="P210" s="73"/>
    </row>
    <row r="211" spans="1:16" x14ac:dyDescent="0.25">
      <c r="A211" s="92"/>
      <c r="H211" s="92"/>
      <c r="I211" s="92"/>
      <c r="K211" s="92"/>
      <c r="P211" s="73"/>
    </row>
    <row r="212" spans="1:16" x14ac:dyDescent="0.25">
      <c r="A212" s="92"/>
      <c r="H212" s="92"/>
      <c r="I212" s="92"/>
      <c r="K212" s="92"/>
      <c r="P212" s="73"/>
    </row>
    <row r="213" spans="1:16" x14ac:dyDescent="0.25">
      <c r="A213" s="92"/>
      <c r="H213" s="92"/>
      <c r="I213" s="92"/>
      <c r="K213" s="92"/>
      <c r="P213" s="73"/>
    </row>
    <row r="214" spans="1:16" x14ac:dyDescent="0.25">
      <c r="A214" s="92"/>
      <c r="H214" s="92"/>
      <c r="I214" s="92"/>
      <c r="K214" s="92"/>
      <c r="P214" s="73"/>
    </row>
    <row r="215" spans="1:16" x14ac:dyDescent="0.25">
      <c r="A215" s="92"/>
      <c r="H215" s="92"/>
      <c r="I215" s="92"/>
      <c r="K215" s="92"/>
      <c r="P215" s="73"/>
    </row>
    <row r="216" spans="1:16" x14ac:dyDescent="0.25">
      <c r="A216" s="92"/>
      <c r="H216" s="92"/>
      <c r="I216" s="92"/>
      <c r="K216" s="92"/>
      <c r="P216" s="73"/>
    </row>
    <row r="217" spans="1:16" x14ac:dyDescent="0.25">
      <c r="A217" s="92"/>
      <c r="H217" s="92"/>
      <c r="I217" s="92"/>
      <c r="K217" s="92"/>
      <c r="P217" s="73"/>
    </row>
    <row r="218" spans="1:16" x14ac:dyDescent="0.25">
      <c r="A218" s="92"/>
      <c r="H218" s="92"/>
      <c r="I218" s="92"/>
      <c r="K218" s="92"/>
      <c r="P218" s="73"/>
    </row>
    <row r="219" spans="1:16" x14ac:dyDescent="0.25">
      <c r="A219" s="92"/>
      <c r="H219" s="92"/>
      <c r="I219" s="92"/>
      <c r="K219" s="92"/>
      <c r="P219" s="73"/>
    </row>
    <row r="220" spans="1:16" x14ac:dyDescent="0.25">
      <c r="A220" s="92"/>
      <c r="H220" s="92"/>
      <c r="I220" s="92"/>
      <c r="K220" s="92"/>
      <c r="P220" s="73"/>
    </row>
    <row r="221" spans="1:16" x14ac:dyDescent="0.25">
      <c r="A221" s="92"/>
      <c r="H221" s="92"/>
      <c r="I221" s="92"/>
      <c r="K221" s="92"/>
      <c r="P221" s="73"/>
    </row>
    <row r="222" spans="1:16" x14ac:dyDescent="0.25">
      <c r="A222" s="92"/>
      <c r="H222" s="92"/>
      <c r="I222" s="92"/>
      <c r="K222" s="92"/>
      <c r="P222" s="73"/>
    </row>
    <row r="223" spans="1:16" x14ac:dyDescent="0.25">
      <c r="A223" s="92"/>
      <c r="H223" s="92"/>
      <c r="I223" s="92"/>
      <c r="K223" s="92"/>
      <c r="P223" s="73"/>
    </row>
    <row r="224" spans="1:16" x14ac:dyDescent="0.25">
      <c r="A224" s="92"/>
      <c r="H224" s="92"/>
      <c r="I224" s="92"/>
      <c r="K224" s="92"/>
      <c r="P224" s="73"/>
    </row>
    <row r="225" spans="1:16" x14ac:dyDescent="0.25">
      <c r="A225" s="92"/>
      <c r="H225" s="92"/>
      <c r="I225" s="92"/>
      <c r="K225" s="92"/>
      <c r="P225" s="73"/>
    </row>
    <row r="226" spans="1:16" x14ac:dyDescent="0.25">
      <c r="A226" s="92"/>
      <c r="H226" s="92"/>
      <c r="I226" s="92"/>
      <c r="K226" s="92"/>
      <c r="P226" s="73"/>
    </row>
    <row r="227" spans="1:16" x14ac:dyDescent="0.25">
      <c r="A227" s="92"/>
      <c r="H227" s="92"/>
      <c r="I227" s="92"/>
      <c r="K227" s="92"/>
      <c r="P227" s="73"/>
    </row>
    <row r="228" spans="1:16" x14ac:dyDescent="0.25">
      <c r="A228" s="92"/>
      <c r="H228" s="92"/>
      <c r="I228" s="92"/>
      <c r="K228" s="92"/>
      <c r="P228" s="73"/>
    </row>
    <row r="229" spans="1:16" x14ac:dyDescent="0.25">
      <c r="A229" s="92"/>
      <c r="H229" s="92"/>
      <c r="I229" s="92"/>
      <c r="K229" s="92"/>
      <c r="P229" s="73"/>
    </row>
    <row r="230" spans="1:16" x14ac:dyDescent="0.25">
      <c r="A230" s="92"/>
      <c r="H230" s="92"/>
      <c r="I230" s="92"/>
      <c r="K230" s="92"/>
      <c r="P230" s="73"/>
    </row>
    <row r="231" spans="1:16" x14ac:dyDescent="0.25">
      <c r="A231" s="92"/>
      <c r="H231" s="92"/>
      <c r="I231" s="92"/>
      <c r="K231" s="92"/>
      <c r="P231" s="73"/>
    </row>
    <row r="232" spans="1:16" x14ac:dyDescent="0.25">
      <c r="A232" s="92"/>
      <c r="H232" s="92"/>
      <c r="I232" s="92"/>
      <c r="K232" s="92"/>
      <c r="P232" s="73"/>
    </row>
    <row r="233" spans="1:16" x14ac:dyDescent="0.25">
      <c r="A233" s="92"/>
      <c r="H233" s="92"/>
      <c r="I233" s="92"/>
      <c r="K233" s="92"/>
      <c r="P233" s="73"/>
    </row>
    <row r="234" spans="1:16" x14ac:dyDescent="0.25">
      <c r="A234" s="92"/>
      <c r="H234" s="92"/>
      <c r="I234" s="92"/>
      <c r="K234" s="92"/>
      <c r="P234" s="73"/>
    </row>
    <row r="235" spans="1:16" x14ac:dyDescent="0.25">
      <c r="A235" s="92"/>
      <c r="H235" s="92"/>
      <c r="I235" s="92"/>
      <c r="K235" s="92"/>
      <c r="P235" s="73"/>
    </row>
    <row r="236" spans="1:16" x14ac:dyDescent="0.25">
      <c r="A236" s="92"/>
      <c r="H236" s="92"/>
      <c r="I236" s="92"/>
      <c r="K236" s="92"/>
      <c r="P236" s="73"/>
    </row>
    <row r="237" spans="1:16" ht="14.4" x14ac:dyDescent="0.3">
      <c r="A237" s="92"/>
      <c r="H237" s="92"/>
      <c r="I237" s="92"/>
      <c r="K237" s="92"/>
      <c r="M237" s="1"/>
      <c r="P237" s="73"/>
    </row>
    <row r="238" spans="1:16" ht="14.4" x14ac:dyDescent="0.3">
      <c r="A238" s="92"/>
      <c r="H238" s="92"/>
      <c r="I238" s="92"/>
      <c r="K238" s="92"/>
      <c r="M238" s="1"/>
      <c r="P238" s="73"/>
    </row>
    <row r="239" spans="1:16" ht="14.4" x14ac:dyDescent="0.3">
      <c r="A239" s="92"/>
      <c r="H239" s="92"/>
      <c r="I239" s="92"/>
      <c r="K239" s="92"/>
      <c r="M239" s="1"/>
      <c r="P239" s="73"/>
    </row>
    <row r="240" spans="1:16" x14ac:dyDescent="0.25">
      <c r="A240" s="92"/>
      <c r="H240" s="92"/>
      <c r="I240" s="92"/>
      <c r="K240" s="92"/>
      <c r="P240" s="73"/>
    </row>
    <row r="241" spans="1:19" x14ac:dyDescent="0.25">
      <c r="A241" s="92"/>
      <c r="H241" s="92"/>
      <c r="I241" s="92"/>
      <c r="K241" s="92"/>
      <c r="P241" s="73"/>
    </row>
    <row r="242" spans="1:19" x14ac:dyDescent="0.25">
      <c r="A242" s="92"/>
      <c r="H242" s="92"/>
      <c r="I242" s="92"/>
      <c r="K242" s="92"/>
      <c r="P242" s="73"/>
    </row>
    <row r="243" spans="1:19" x14ac:dyDescent="0.25">
      <c r="A243" s="92"/>
      <c r="H243" s="92"/>
      <c r="I243" s="92"/>
      <c r="K243" s="92"/>
      <c r="P243" s="73"/>
    </row>
    <row r="244" spans="1:19" x14ac:dyDescent="0.25">
      <c r="A244" s="92"/>
      <c r="H244" s="92"/>
      <c r="I244" s="92"/>
      <c r="K244" s="92"/>
      <c r="P244" s="73"/>
    </row>
    <row r="245" spans="1:19" x14ac:dyDescent="0.25">
      <c r="A245" s="92"/>
      <c r="H245" s="92"/>
      <c r="I245" s="92"/>
      <c r="K245" s="92"/>
      <c r="P245" s="73"/>
    </row>
    <row r="246" spans="1:19" x14ac:dyDescent="0.25">
      <c r="A246" s="92"/>
      <c r="H246" s="92"/>
      <c r="I246" s="92"/>
      <c r="K246" s="92"/>
      <c r="P246" s="73"/>
    </row>
    <row r="247" spans="1:19" x14ac:dyDescent="0.25">
      <c r="A247" s="92"/>
      <c r="H247" s="92"/>
      <c r="I247" s="92"/>
      <c r="K247" s="92"/>
      <c r="P247" s="73"/>
    </row>
    <row r="248" spans="1:19" x14ac:dyDescent="0.25">
      <c r="A248" s="92"/>
      <c r="H248" s="92"/>
      <c r="I248" s="92"/>
      <c r="K248" s="92"/>
      <c r="P248" s="73"/>
    </row>
    <row r="249" spans="1:19" x14ac:dyDescent="0.25">
      <c r="A249" s="92"/>
      <c r="H249" s="92"/>
      <c r="I249" s="92"/>
      <c r="K249" s="92"/>
      <c r="P249" s="73"/>
    </row>
    <row r="250" spans="1:19" x14ac:dyDescent="0.25">
      <c r="A250" s="92"/>
      <c r="H250" s="92"/>
      <c r="I250" s="92"/>
      <c r="K250" s="92"/>
      <c r="P250" s="73"/>
    </row>
    <row r="251" spans="1:19" x14ac:dyDescent="0.25">
      <c r="A251" s="92"/>
      <c r="H251" s="92"/>
      <c r="I251" s="92"/>
      <c r="K251" s="92"/>
      <c r="P251" s="73"/>
    </row>
    <row r="252" spans="1:19" x14ac:dyDescent="0.25">
      <c r="A252" s="92"/>
      <c r="H252" s="92"/>
      <c r="I252" s="92"/>
      <c r="K252" s="92"/>
      <c r="P252" s="73"/>
    </row>
    <row r="253" spans="1:19" x14ac:dyDescent="0.25">
      <c r="A253" s="92"/>
      <c r="H253" s="92"/>
      <c r="I253" s="92"/>
      <c r="K253" s="92"/>
      <c r="P253" s="73"/>
    </row>
    <row r="254" spans="1:19" x14ac:dyDescent="0.25">
      <c r="A254" s="92"/>
      <c r="H254" s="92"/>
      <c r="I254" s="92"/>
      <c r="K254" s="92"/>
      <c r="P254" s="73"/>
      <c r="R254" s="2"/>
      <c r="S254" s="2"/>
    </row>
    <row r="255" spans="1:19" x14ac:dyDescent="0.25">
      <c r="A255" s="92"/>
      <c r="H255" s="92"/>
      <c r="I255" s="92"/>
      <c r="K255" s="92"/>
      <c r="P255" s="73"/>
      <c r="R255" s="2"/>
      <c r="S255" s="2"/>
    </row>
    <row r="256" spans="1:19" x14ac:dyDescent="0.25">
      <c r="A256" s="92"/>
      <c r="H256" s="92"/>
      <c r="I256" s="92"/>
      <c r="K256" s="92"/>
      <c r="P256" s="73"/>
      <c r="R256" s="2"/>
      <c r="S256" s="2"/>
    </row>
    <row r="257" spans="1:19" x14ac:dyDescent="0.25">
      <c r="A257" s="92"/>
      <c r="H257" s="92"/>
      <c r="I257" s="92"/>
      <c r="K257" s="92"/>
      <c r="P257" s="73"/>
      <c r="R257" s="2"/>
      <c r="S257" s="2"/>
    </row>
    <row r="258" spans="1:19" x14ac:dyDescent="0.25">
      <c r="A258" s="92"/>
      <c r="H258" s="92"/>
      <c r="I258" s="92"/>
      <c r="K258" s="92"/>
      <c r="P258" s="73"/>
      <c r="R258" s="2"/>
      <c r="S258" s="2"/>
    </row>
    <row r="259" spans="1:19" x14ac:dyDescent="0.25">
      <c r="A259" s="92"/>
      <c r="H259" s="92"/>
      <c r="I259" s="92"/>
      <c r="K259" s="92"/>
      <c r="P259" s="73"/>
      <c r="R259" s="2"/>
      <c r="S259" s="2"/>
    </row>
    <row r="260" spans="1:19" x14ac:dyDescent="0.25">
      <c r="A260" s="92"/>
      <c r="H260" s="92"/>
      <c r="I260" s="92"/>
      <c r="K260" s="92"/>
      <c r="P260" s="73"/>
      <c r="R260" s="2"/>
      <c r="S260" s="2"/>
    </row>
    <row r="261" spans="1:19" x14ac:dyDescent="0.25">
      <c r="A261" s="92"/>
      <c r="H261" s="92"/>
      <c r="I261" s="92"/>
      <c r="K261" s="92"/>
      <c r="P261" s="73"/>
      <c r="R261" s="2"/>
      <c r="S261" s="2"/>
    </row>
    <row r="262" spans="1:19" x14ac:dyDescent="0.25">
      <c r="A262" s="92"/>
      <c r="H262" s="92"/>
      <c r="I262" s="92"/>
      <c r="K262" s="92"/>
      <c r="P262" s="73"/>
      <c r="R262" s="2"/>
      <c r="S262" s="2"/>
    </row>
    <row r="263" spans="1:19" x14ac:dyDescent="0.25">
      <c r="A263" s="92"/>
      <c r="H263" s="92"/>
      <c r="I263" s="92"/>
      <c r="K263" s="92"/>
      <c r="P263" s="73"/>
      <c r="R263" s="2"/>
      <c r="S263" s="2"/>
    </row>
    <row r="264" spans="1:19" x14ac:dyDescent="0.25">
      <c r="A264" s="92"/>
      <c r="H264" s="92"/>
      <c r="I264" s="92"/>
      <c r="K264" s="92"/>
      <c r="P264" s="73"/>
      <c r="R264" s="2"/>
      <c r="S264" s="2"/>
    </row>
    <row r="265" spans="1:19" x14ac:dyDescent="0.25">
      <c r="A265" s="92"/>
      <c r="H265" s="92"/>
      <c r="I265" s="92"/>
      <c r="K265" s="92"/>
      <c r="P265" s="73"/>
      <c r="R265" s="2"/>
      <c r="S265" s="2"/>
    </row>
    <row r="266" spans="1:19" x14ac:dyDescent="0.25">
      <c r="A266" s="92"/>
      <c r="H266" s="92"/>
      <c r="I266" s="92"/>
      <c r="K266" s="92"/>
      <c r="P266" s="73"/>
      <c r="R266" s="2"/>
      <c r="S266" s="2"/>
    </row>
    <row r="267" spans="1:19" x14ac:dyDescent="0.25">
      <c r="A267" s="92"/>
      <c r="H267" s="92"/>
      <c r="I267" s="92"/>
      <c r="K267" s="92"/>
      <c r="P267" s="73"/>
      <c r="R267" s="2"/>
      <c r="S267" s="2"/>
    </row>
    <row r="268" spans="1:19" x14ac:dyDescent="0.25">
      <c r="A268" s="92"/>
      <c r="H268" s="92"/>
      <c r="I268" s="92"/>
      <c r="K268" s="92"/>
      <c r="P268" s="73"/>
    </row>
    <row r="269" spans="1:19" x14ac:dyDescent="0.25">
      <c r="A269" s="92"/>
      <c r="H269" s="92"/>
      <c r="I269" s="92"/>
      <c r="K269" s="92"/>
      <c r="P269" s="73"/>
    </row>
    <row r="270" spans="1:19" x14ac:dyDescent="0.25">
      <c r="A270" s="92"/>
      <c r="H270" s="92"/>
      <c r="I270" s="92"/>
      <c r="K270" s="92"/>
      <c r="P270" s="73"/>
    </row>
    <row r="271" spans="1:19" x14ac:dyDescent="0.25">
      <c r="A271" s="92"/>
      <c r="H271" s="92"/>
      <c r="I271" s="92"/>
      <c r="K271" s="92"/>
      <c r="P271" s="73"/>
    </row>
    <row r="272" spans="1:19" x14ac:dyDescent="0.25">
      <c r="A272" s="92"/>
      <c r="H272" s="92"/>
      <c r="I272" s="92"/>
      <c r="K272" s="92"/>
      <c r="P272" s="73"/>
    </row>
    <row r="273" spans="1:16" x14ac:dyDescent="0.25">
      <c r="A273" s="92"/>
      <c r="H273" s="92"/>
      <c r="I273" s="92"/>
      <c r="K273" s="92"/>
      <c r="P273" s="73"/>
    </row>
    <row r="274" spans="1:16" x14ac:dyDescent="0.25">
      <c r="A274" s="92"/>
      <c r="H274" s="92"/>
      <c r="I274" s="92"/>
      <c r="K274" s="92"/>
      <c r="P274" s="73"/>
    </row>
    <row r="275" spans="1:16" x14ac:dyDescent="0.25">
      <c r="A275" s="92"/>
      <c r="H275" s="92"/>
      <c r="I275" s="92"/>
      <c r="K275" s="92"/>
      <c r="P275" s="73"/>
    </row>
    <row r="276" spans="1:16" x14ac:dyDescent="0.25">
      <c r="A276" s="92"/>
      <c r="H276" s="92"/>
      <c r="I276" s="92"/>
      <c r="K276" s="92"/>
      <c r="P276" s="73"/>
    </row>
    <row r="277" spans="1:16" x14ac:dyDescent="0.25">
      <c r="A277" s="92"/>
      <c r="H277" s="92"/>
      <c r="I277" s="92"/>
      <c r="K277" s="92"/>
      <c r="P277" s="73"/>
    </row>
    <row r="278" spans="1:16" x14ac:dyDescent="0.25">
      <c r="A278" s="92"/>
      <c r="H278" s="92"/>
      <c r="I278" s="92"/>
      <c r="K278" s="92"/>
      <c r="P278" s="73"/>
    </row>
    <row r="279" spans="1:16" x14ac:dyDescent="0.25">
      <c r="A279" s="92"/>
      <c r="H279" s="92"/>
      <c r="I279" s="92"/>
      <c r="K279" s="92"/>
      <c r="P279" s="73"/>
    </row>
    <row r="280" spans="1:16" x14ac:dyDescent="0.25">
      <c r="A280" s="92"/>
      <c r="H280" s="92"/>
      <c r="I280" s="92"/>
      <c r="K280" s="92"/>
      <c r="P280" s="73"/>
    </row>
    <row r="281" spans="1:16" x14ac:dyDescent="0.25">
      <c r="A281" s="92"/>
      <c r="H281" s="92"/>
      <c r="I281" s="92"/>
      <c r="K281" s="92"/>
      <c r="P281" s="73"/>
    </row>
    <row r="282" spans="1:16" x14ac:dyDescent="0.25">
      <c r="A282" s="92"/>
      <c r="H282" s="92"/>
      <c r="I282" s="92"/>
      <c r="K282" s="92"/>
      <c r="P282" s="73"/>
    </row>
    <row r="283" spans="1:16" x14ac:dyDescent="0.25">
      <c r="A283" s="92"/>
      <c r="H283" s="92"/>
      <c r="I283" s="92"/>
      <c r="K283" s="92"/>
      <c r="P283" s="73"/>
    </row>
    <row r="284" spans="1:16" x14ac:dyDescent="0.25">
      <c r="A284" s="92"/>
      <c r="H284" s="92"/>
      <c r="I284" s="92"/>
      <c r="K284" s="92"/>
      <c r="P284" s="73"/>
    </row>
    <row r="285" spans="1:16" x14ac:dyDescent="0.25">
      <c r="A285" s="92"/>
      <c r="H285" s="92"/>
      <c r="I285" s="92"/>
      <c r="K285" s="92"/>
      <c r="P285" s="73"/>
    </row>
    <row r="286" spans="1:16" x14ac:dyDescent="0.25">
      <c r="A286" s="92"/>
      <c r="H286" s="92"/>
      <c r="I286" s="92"/>
      <c r="K286" s="92"/>
      <c r="P286" s="73"/>
    </row>
    <row r="287" spans="1:16" x14ac:dyDescent="0.25">
      <c r="A287" s="92"/>
      <c r="H287" s="92"/>
      <c r="I287" s="92"/>
      <c r="K287" s="92"/>
      <c r="P287" s="73"/>
    </row>
    <row r="288" spans="1:16" x14ac:dyDescent="0.25">
      <c r="A288" s="92"/>
      <c r="H288" s="92"/>
      <c r="I288" s="92"/>
      <c r="K288" s="92"/>
      <c r="P288" s="73"/>
    </row>
    <row r="289" spans="1:16" x14ac:dyDescent="0.25">
      <c r="A289" s="92"/>
      <c r="H289" s="92"/>
      <c r="I289" s="92"/>
      <c r="K289" s="92"/>
      <c r="P289" s="73"/>
    </row>
    <row r="290" spans="1:16" x14ac:dyDescent="0.25">
      <c r="A290" s="92"/>
      <c r="H290" s="92"/>
      <c r="I290" s="92"/>
      <c r="K290" s="92"/>
      <c r="P290" s="73"/>
    </row>
    <row r="291" spans="1:16" x14ac:dyDescent="0.25">
      <c r="A291" s="92"/>
      <c r="H291" s="92"/>
      <c r="I291" s="92"/>
      <c r="K291" s="92"/>
      <c r="P291" s="73"/>
    </row>
    <row r="292" spans="1:16" x14ac:dyDescent="0.25">
      <c r="A292" s="92"/>
      <c r="H292" s="92"/>
      <c r="I292" s="92"/>
      <c r="K292" s="92"/>
      <c r="P292" s="73"/>
    </row>
    <row r="293" spans="1:16" x14ac:dyDescent="0.25">
      <c r="A293" s="92"/>
      <c r="H293" s="92"/>
      <c r="I293" s="92"/>
      <c r="K293" s="92"/>
      <c r="P293" s="73"/>
    </row>
    <row r="294" spans="1:16" x14ac:dyDescent="0.25">
      <c r="A294" s="92"/>
      <c r="H294" s="92"/>
      <c r="I294" s="92"/>
      <c r="K294" s="92"/>
      <c r="P294" s="73"/>
    </row>
    <row r="295" spans="1:16" x14ac:dyDescent="0.25">
      <c r="A295" s="92"/>
      <c r="H295" s="92"/>
      <c r="I295" s="92"/>
      <c r="K295" s="92"/>
      <c r="P295" s="73"/>
    </row>
    <row r="296" spans="1:16" x14ac:dyDescent="0.25">
      <c r="A296" s="92"/>
      <c r="H296" s="92"/>
      <c r="I296" s="92"/>
      <c r="K296" s="92"/>
      <c r="P296" s="73"/>
    </row>
    <row r="297" spans="1:16" x14ac:dyDescent="0.25">
      <c r="A297" s="92"/>
      <c r="H297" s="92"/>
      <c r="I297" s="92"/>
      <c r="K297" s="92"/>
      <c r="P297" s="73"/>
    </row>
    <row r="298" spans="1:16" x14ac:dyDescent="0.25">
      <c r="A298" s="92"/>
      <c r="H298" s="92"/>
      <c r="I298" s="92"/>
      <c r="K298" s="92"/>
      <c r="P298" s="73"/>
    </row>
    <row r="299" spans="1:16" x14ac:dyDescent="0.25">
      <c r="A299" s="92"/>
      <c r="H299" s="92"/>
      <c r="I299" s="92"/>
      <c r="K299" s="92"/>
      <c r="P299" s="73"/>
    </row>
    <row r="300" spans="1:16" x14ac:dyDescent="0.25">
      <c r="A300" s="92"/>
      <c r="H300" s="92"/>
      <c r="I300" s="92"/>
      <c r="K300" s="92"/>
      <c r="P300" s="73"/>
    </row>
    <row r="301" spans="1:16" x14ac:dyDescent="0.25">
      <c r="A301" s="92"/>
      <c r="H301" s="92"/>
      <c r="I301" s="92"/>
      <c r="K301" s="92"/>
      <c r="P301" s="73"/>
    </row>
    <row r="302" spans="1:16" x14ac:dyDescent="0.25">
      <c r="A302" s="92"/>
      <c r="H302" s="92"/>
      <c r="I302" s="92"/>
      <c r="K302" s="92"/>
      <c r="P302" s="73"/>
    </row>
    <row r="303" spans="1:16" x14ac:dyDescent="0.25">
      <c r="A303" s="92"/>
      <c r="H303" s="92"/>
      <c r="I303" s="92"/>
      <c r="K303" s="92"/>
      <c r="P303" s="73"/>
    </row>
    <row r="304" spans="1:16" x14ac:dyDescent="0.25">
      <c r="A304" s="92"/>
      <c r="H304" s="92"/>
      <c r="I304" s="92"/>
      <c r="K304" s="92"/>
      <c r="P304" s="73"/>
    </row>
    <row r="305" spans="1:16" x14ac:dyDescent="0.25">
      <c r="A305" s="92"/>
      <c r="H305" s="92"/>
      <c r="I305" s="92"/>
      <c r="K305" s="92"/>
      <c r="P305" s="73"/>
    </row>
    <row r="306" spans="1:16" x14ac:dyDescent="0.25">
      <c r="A306" s="92"/>
      <c r="H306" s="92"/>
      <c r="I306" s="92"/>
      <c r="K306" s="92"/>
      <c r="P306" s="73"/>
    </row>
    <row r="307" spans="1:16" x14ac:dyDescent="0.25">
      <c r="A307" s="92"/>
      <c r="H307" s="92"/>
      <c r="I307" s="92"/>
      <c r="K307" s="92"/>
      <c r="P307" s="73"/>
    </row>
    <row r="308" spans="1:16" x14ac:dyDescent="0.25">
      <c r="A308" s="92"/>
      <c r="H308" s="92"/>
      <c r="I308" s="92"/>
      <c r="K308" s="92"/>
      <c r="P308" s="73"/>
    </row>
    <row r="309" spans="1:16" x14ac:dyDescent="0.25">
      <c r="A309" s="92"/>
      <c r="H309" s="92"/>
      <c r="I309" s="92"/>
      <c r="K309" s="92"/>
      <c r="P309" s="73"/>
    </row>
    <row r="310" spans="1:16" x14ac:dyDescent="0.25">
      <c r="A310" s="92"/>
      <c r="H310" s="92"/>
      <c r="I310" s="92"/>
      <c r="K310" s="92"/>
      <c r="P310" s="73"/>
    </row>
    <row r="311" spans="1:16" x14ac:dyDescent="0.25">
      <c r="A311" s="92"/>
      <c r="H311" s="92"/>
      <c r="I311" s="92"/>
      <c r="K311" s="92"/>
      <c r="P311" s="73"/>
    </row>
    <row r="312" spans="1:16" x14ac:dyDescent="0.25">
      <c r="A312" s="92"/>
      <c r="H312" s="92"/>
      <c r="I312" s="92"/>
      <c r="K312" s="92"/>
      <c r="P312" s="73"/>
    </row>
    <row r="313" spans="1:16" x14ac:dyDescent="0.25">
      <c r="A313" s="92"/>
      <c r="H313" s="92"/>
      <c r="I313" s="92"/>
      <c r="K313" s="92"/>
      <c r="P313" s="73"/>
    </row>
    <row r="314" spans="1:16" x14ac:dyDescent="0.25">
      <c r="A314" s="92"/>
      <c r="H314" s="92"/>
      <c r="I314" s="92"/>
      <c r="K314" s="92"/>
      <c r="P314" s="73"/>
    </row>
    <row r="315" spans="1:16" x14ac:dyDescent="0.25">
      <c r="A315" s="92"/>
      <c r="H315" s="92"/>
      <c r="I315" s="92"/>
      <c r="K315" s="92"/>
      <c r="P315" s="73"/>
    </row>
    <row r="316" spans="1:16" x14ac:dyDescent="0.25">
      <c r="A316" s="92"/>
      <c r="H316" s="92"/>
      <c r="I316" s="92"/>
      <c r="K316" s="92"/>
      <c r="P316" s="73"/>
    </row>
    <row r="317" spans="1:16" x14ac:dyDescent="0.25">
      <c r="A317" s="92"/>
      <c r="H317" s="92"/>
      <c r="I317" s="92"/>
      <c r="K317" s="92"/>
      <c r="P317" s="73"/>
    </row>
    <row r="318" spans="1:16" x14ac:dyDescent="0.25">
      <c r="A318" s="92"/>
      <c r="H318" s="92"/>
      <c r="I318" s="92"/>
      <c r="K318" s="92"/>
      <c r="P318" s="73"/>
    </row>
    <row r="319" spans="1:16" x14ac:dyDescent="0.25">
      <c r="A319" s="92"/>
      <c r="H319" s="92"/>
      <c r="I319" s="92"/>
      <c r="K319" s="92"/>
      <c r="P319" s="73"/>
    </row>
    <row r="320" spans="1:16" x14ac:dyDescent="0.25">
      <c r="A320" s="92"/>
      <c r="H320" s="92"/>
      <c r="I320" s="92"/>
      <c r="K320" s="92"/>
      <c r="P320" s="73"/>
    </row>
    <row r="321" spans="1:16" x14ac:dyDescent="0.25">
      <c r="A321" s="92"/>
      <c r="H321" s="92"/>
      <c r="I321" s="92"/>
      <c r="K321" s="92"/>
      <c r="P321" s="73"/>
    </row>
    <row r="322" spans="1:16" x14ac:dyDescent="0.25">
      <c r="A322" s="92"/>
      <c r="H322" s="92"/>
      <c r="I322" s="92"/>
      <c r="K322" s="92"/>
      <c r="P322" s="73"/>
    </row>
    <row r="323" spans="1:16" x14ac:dyDescent="0.25">
      <c r="A323" s="92"/>
      <c r="H323" s="92"/>
      <c r="I323" s="92"/>
      <c r="K323" s="92"/>
      <c r="P323" s="73"/>
    </row>
    <row r="324" spans="1:16" x14ac:dyDescent="0.25">
      <c r="A324" s="92"/>
      <c r="H324" s="92"/>
      <c r="I324" s="92"/>
      <c r="K324" s="92"/>
      <c r="P324" s="73"/>
    </row>
    <row r="325" spans="1:16" x14ac:dyDescent="0.25">
      <c r="A325" s="92"/>
      <c r="H325" s="92"/>
      <c r="I325" s="92"/>
      <c r="K325" s="92"/>
      <c r="P325" s="73"/>
    </row>
    <row r="326" spans="1:16" x14ac:dyDescent="0.25">
      <c r="A326" s="92"/>
      <c r="H326" s="92"/>
      <c r="I326" s="92"/>
      <c r="K326" s="92"/>
      <c r="P326" s="73"/>
    </row>
    <row r="327" spans="1:16" x14ac:dyDescent="0.25">
      <c r="A327" s="92"/>
      <c r="H327" s="92"/>
      <c r="I327" s="92"/>
      <c r="K327" s="92"/>
      <c r="P327" s="73"/>
    </row>
    <row r="328" spans="1:16" x14ac:dyDescent="0.25">
      <c r="A328" s="92"/>
      <c r="H328" s="92"/>
      <c r="I328" s="92"/>
      <c r="K328" s="92"/>
      <c r="P328" s="73"/>
    </row>
    <row r="329" spans="1:16" x14ac:dyDescent="0.25">
      <c r="A329" s="92"/>
      <c r="H329" s="92"/>
      <c r="I329" s="92"/>
      <c r="K329" s="92"/>
      <c r="P329" s="73"/>
    </row>
    <row r="330" spans="1:16" x14ac:dyDescent="0.25">
      <c r="A330" s="92"/>
      <c r="H330" s="92"/>
      <c r="I330" s="92"/>
      <c r="K330" s="92"/>
      <c r="P330" s="73"/>
    </row>
    <row r="331" spans="1:16" x14ac:dyDescent="0.25">
      <c r="A331" s="92"/>
      <c r="H331" s="92"/>
      <c r="I331" s="92"/>
      <c r="K331" s="92"/>
      <c r="P331" s="73"/>
    </row>
    <row r="332" spans="1:16" x14ac:dyDescent="0.25">
      <c r="A332" s="92"/>
      <c r="H332" s="92"/>
      <c r="I332" s="92"/>
      <c r="K332" s="92"/>
      <c r="P332" s="73"/>
    </row>
    <row r="333" spans="1:16" x14ac:dyDescent="0.25">
      <c r="A333" s="92"/>
      <c r="H333" s="92"/>
      <c r="I333" s="92"/>
      <c r="K333" s="92"/>
      <c r="P333" s="73"/>
    </row>
    <row r="334" spans="1:16" x14ac:dyDescent="0.25">
      <c r="A334" s="92"/>
      <c r="H334" s="92"/>
      <c r="I334" s="92"/>
      <c r="K334" s="92"/>
      <c r="P334" s="73"/>
    </row>
    <row r="335" spans="1:16" x14ac:dyDescent="0.25">
      <c r="A335" s="92"/>
      <c r="H335" s="92"/>
      <c r="I335" s="92"/>
      <c r="K335" s="92"/>
      <c r="P335" s="73"/>
    </row>
    <row r="336" spans="1:16" x14ac:dyDescent="0.25">
      <c r="A336" s="92"/>
      <c r="H336" s="92"/>
      <c r="I336" s="92"/>
      <c r="K336" s="92"/>
      <c r="P336" s="73"/>
    </row>
    <row r="337" spans="1:16" x14ac:dyDescent="0.25">
      <c r="A337" s="92"/>
      <c r="H337" s="92"/>
      <c r="I337" s="92"/>
      <c r="K337" s="92"/>
      <c r="P337" s="73"/>
    </row>
    <row r="338" spans="1:16" x14ac:dyDescent="0.25">
      <c r="A338" s="92"/>
      <c r="H338" s="92"/>
      <c r="I338" s="92"/>
      <c r="K338" s="92"/>
      <c r="P338" s="73"/>
    </row>
    <row r="339" spans="1:16" x14ac:dyDescent="0.25">
      <c r="A339" s="92"/>
      <c r="H339" s="92"/>
      <c r="I339" s="92"/>
      <c r="K339" s="92"/>
      <c r="P339" s="73"/>
    </row>
    <row r="340" spans="1:16" x14ac:dyDescent="0.25">
      <c r="A340" s="92"/>
      <c r="H340" s="92"/>
      <c r="I340" s="92"/>
      <c r="K340" s="92"/>
      <c r="P340" s="73"/>
    </row>
    <row r="341" spans="1:16" x14ac:dyDescent="0.25">
      <c r="A341" s="92"/>
      <c r="H341" s="92"/>
      <c r="I341" s="92"/>
      <c r="K341" s="92"/>
      <c r="P341" s="73"/>
    </row>
    <row r="342" spans="1:16" x14ac:dyDescent="0.25">
      <c r="A342" s="92"/>
      <c r="H342" s="92"/>
      <c r="I342" s="92"/>
      <c r="K342" s="92"/>
      <c r="P342" s="73"/>
    </row>
    <row r="343" spans="1:16" x14ac:dyDescent="0.25">
      <c r="A343" s="92"/>
      <c r="H343" s="92"/>
      <c r="I343" s="92"/>
      <c r="K343" s="92"/>
      <c r="P343" s="73"/>
    </row>
    <row r="344" spans="1:16" x14ac:dyDescent="0.25">
      <c r="A344" s="92"/>
      <c r="H344" s="92"/>
      <c r="I344" s="92"/>
      <c r="K344" s="92"/>
      <c r="P344" s="73"/>
    </row>
    <row r="345" spans="1:16" x14ac:dyDescent="0.25">
      <c r="A345" s="92"/>
      <c r="H345" s="92"/>
      <c r="I345" s="92"/>
      <c r="K345" s="92"/>
      <c r="P345" s="73"/>
    </row>
    <row r="346" spans="1:16" x14ac:dyDescent="0.25">
      <c r="A346" s="92"/>
      <c r="H346" s="92"/>
      <c r="I346" s="92"/>
      <c r="K346" s="92"/>
      <c r="P346" s="73"/>
    </row>
    <row r="347" spans="1:16" x14ac:dyDescent="0.25">
      <c r="A347" s="92"/>
      <c r="H347" s="92"/>
      <c r="I347" s="92"/>
      <c r="K347" s="92"/>
      <c r="P347" s="73"/>
    </row>
    <row r="348" spans="1:16" x14ac:dyDescent="0.25">
      <c r="A348" s="92"/>
      <c r="H348" s="92"/>
      <c r="I348" s="92"/>
      <c r="K348" s="92"/>
      <c r="P348" s="73"/>
    </row>
    <row r="349" spans="1:16" x14ac:dyDescent="0.25">
      <c r="A349" s="92"/>
      <c r="H349" s="92"/>
      <c r="I349" s="92"/>
      <c r="K349" s="92"/>
      <c r="P349" s="73"/>
    </row>
    <row r="350" spans="1:16" x14ac:dyDescent="0.25">
      <c r="A350" s="92"/>
      <c r="H350" s="92"/>
      <c r="I350" s="92"/>
      <c r="K350" s="92"/>
      <c r="P350" s="73"/>
    </row>
    <row r="351" spans="1:16" x14ac:dyDescent="0.25">
      <c r="A351" s="92"/>
      <c r="H351" s="92"/>
      <c r="I351" s="92"/>
      <c r="K351" s="92"/>
      <c r="P351" s="73"/>
    </row>
    <row r="352" spans="1:16" x14ac:dyDescent="0.25">
      <c r="A352" s="92"/>
      <c r="H352" s="92"/>
      <c r="I352" s="92"/>
      <c r="K352" s="92"/>
      <c r="P352" s="73"/>
    </row>
    <row r="353" spans="1:16" x14ac:dyDescent="0.25">
      <c r="A353" s="92"/>
      <c r="H353" s="92"/>
      <c r="I353" s="92"/>
      <c r="K353" s="92"/>
      <c r="P353" s="73"/>
    </row>
    <row r="354" spans="1:16" x14ac:dyDescent="0.25">
      <c r="A354" s="92"/>
      <c r="H354" s="92"/>
      <c r="I354" s="92"/>
      <c r="K354" s="92"/>
      <c r="P354" s="73"/>
    </row>
    <row r="355" spans="1:16" x14ac:dyDescent="0.25">
      <c r="A355" s="92"/>
      <c r="H355" s="92"/>
      <c r="I355" s="92"/>
      <c r="K355" s="92"/>
      <c r="P355" s="73"/>
    </row>
    <row r="356" spans="1:16" x14ac:dyDescent="0.25">
      <c r="A356" s="92"/>
      <c r="H356" s="92"/>
      <c r="I356" s="92"/>
      <c r="K356" s="92"/>
      <c r="P356" s="73"/>
    </row>
    <row r="357" spans="1:16" x14ac:dyDescent="0.25">
      <c r="A357" s="92"/>
      <c r="H357" s="92"/>
      <c r="I357" s="92"/>
      <c r="K357" s="92"/>
      <c r="P357" s="73"/>
    </row>
    <row r="358" spans="1:16" x14ac:dyDescent="0.25">
      <c r="A358" s="92"/>
      <c r="H358" s="92"/>
      <c r="I358" s="92"/>
      <c r="K358" s="92"/>
      <c r="P358" s="73"/>
    </row>
    <row r="359" spans="1:16" x14ac:dyDescent="0.25">
      <c r="A359" s="92"/>
      <c r="H359" s="92"/>
      <c r="I359" s="92"/>
      <c r="K359" s="92"/>
      <c r="P359" s="73"/>
    </row>
    <row r="360" spans="1:16" x14ac:dyDescent="0.25">
      <c r="A360" s="92"/>
      <c r="H360" s="92"/>
      <c r="I360" s="92"/>
      <c r="K360" s="92"/>
      <c r="P360" s="73"/>
    </row>
    <row r="361" spans="1:16" x14ac:dyDescent="0.25">
      <c r="A361" s="92"/>
      <c r="H361" s="92"/>
      <c r="I361" s="92"/>
      <c r="K361" s="92"/>
      <c r="P361" s="73"/>
    </row>
    <row r="362" spans="1:16" x14ac:dyDescent="0.25">
      <c r="A362" s="92"/>
      <c r="H362" s="92"/>
      <c r="I362" s="92"/>
      <c r="K362" s="92"/>
      <c r="P362" s="73"/>
    </row>
    <row r="363" spans="1:16" x14ac:dyDescent="0.25">
      <c r="A363" s="92"/>
      <c r="H363" s="92"/>
      <c r="I363" s="92"/>
      <c r="K363" s="92"/>
      <c r="P363" s="73"/>
    </row>
    <row r="364" spans="1:16" x14ac:dyDescent="0.25">
      <c r="A364" s="92"/>
      <c r="H364" s="92"/>
      <c r="I364" s="92"/>
      <c r="K364" s="92"/>
      <c r="P364" s="73"/>
    </row>
    <row r="365" spans="1:16" x14ac:dyDescent="0.25">
      <c r="A365" s="92"/>
      <c r="H365" s="92"/>
      <c r="I365" s="92"/>
      <c r="K365" s="92"/>
      <c r="P365" s="73"/>
    </row>
    <row r="366" spans="1:16" x14ac:dyDescent="0.25">
      <c r="A366" s="92"/>
      <c r="H366" s="92"/>
      <c r="I366" s="92"/>
      <c r="K366" s="92"/>
      <c r="P366" s="73"/>
    </row>
    <row r="367" spans="1:16" x14ac:dyDescent="0.25">
      <c r="A367" s="92"/>
      <c r="H367" s="92"/>
      <c r="I367" s="92"/>
      <c r="K367" s="92"/>
      <c r="P367" s="73"/>
    </row>
    <row r="368" spans="1:16" x14ac:dyDescent="0.25">
      <c r="A368" s="92"/>
      <c r="H368" s="92"/>
      <c r="I368" s="92"/>
      <c r="K368" s="92"/>
      <c r="P368" s="73"/>
    </row>
    <row r="369" spans="1:16" x14ac:dyDescent="0.25">
      <c r="A369" s="92"/>
      <c r="H369" s="92"/>
      <c r="I369" s="92"/>
      <c r="K369" s="92"/>
      <c r="P369" s="73"/>
    </row>
    <row r="370" spans="1:16" x14ac:dyDescent="0.25">
      <c r="A370" s="92"/>
      <c r="H370" s="92"/>
      <c r="I370" s="92"/>
      <c r="K370" s="92"/>
      <c r="P370" s="73"/>
    </row>
    <row r="371" spans="1:16" x14ac:dyDescent="0.25">
      <c r="A371" s="92"/>
      <c r="H371" s="92"/>
      <c r="I371" s="92"/>
      <c r="K371" s="92"/>
      <c r="P371" s="73"/>
    </row>
    <row r="372" spans="1:16" x14ac:dyDescent="0.25">
      <c r="A372" s="92"/>
      <c r="H372" s="92"/>
      <c r="I372" s="92"/>
      <c r="K372" s="92"/>
      <c r="P372" s="73"/>
    </row>
    <row r="373" spans="1:16" x14ac:dyDescent="0.25">
      <c r="A373" s="92"/>
      <c r="H373" s="92"/>
      <c r="I373" s="92"/>
      <c r="K373" s="92"/>
      <c r="P373" s="73"/>
    </row>
    <row r="374" spans="1:16" x14ac:dyDescent="0.25">
      <c r="A374" s="92"/>
      <c r="H374" s="92"/>
      <c r="I374" s="92"/>
      <c r="K374" s="92"/>
      <c r="P374" s="73"/>
    </row>
    <row r="375" spans="1:16" x14ac:dyDescent="0.25">
      <c r="A375" s="92"/>
      <c r="H375" s="92"/>
      <c r="I375" s="92"/>
      <c r="K375" s="92"/>
      <c r="P375" s="73"/>
    </row>
    <row r="376" spans="1:16" ht="14.4" x14ac:dyDescent="0.3">
      <c r="A376" s="92"/>
      <c r="H376" s="92"/>
      <c r="I376" s="92"/>
      <c r="K376" s="92"/>
      <c r="M376" s="1"/>
      <c r="P376" s="73"/>
    </row>
    <row r="377" spans="1:16" ht="14.4" x14ac:dyDescent="0.3">
      <c r="A377" s="92"/>
      <c r="H377" s="92"/>
      <c r="I377" s="92"/>
      <c r="K377" s="92"/>
      <c r="M377" s="1"/>
      <c r="P377" s="73"/>
    </row>
    <row r="378" spans="1:16" ht="14.4" x14ac:dyDescent="0.3">
      <c r="A378" s="92"/>
      <c r="H378" s="92"/>
      <c r="I378" s="92"/>
      <c r="K378" s="92"/>
      <c r="M378" s="1"/>
      <c r="P378" s="73"/>
    </row>
    <row r="379" spans="1:16" ht="14.4" x14ac:dyDescent="0.3">
      <c r="A379" s="92"/>
      <c r="H379" s="92"/>
      <c r="I379" s="92"/>
      <c r="K379" s="92"/>
      <c r="M379" s="1"/>
      <c r="P379" s="73"/>
    </row>
    <row r="380" spans="1:16" ht="14.4" x14ac:dyDescent="0.3">
      <c r="A380" s="92"/>
      <c r="H380" s="92"/>
      <c r="I380" s="92"/>
      <c r="K380" s="92"/>
      <c r="M380" s="1"/>
      <c r="P380" s="73"/>
    </row>
    <row r="381" spans="1:16" ht="14.4" x14ac:dyDescent="0.3">
      <c r="A381" s="92"/>
      <c r="H381" s="92"/>
      <c r="I381" s="92"/>
      <c r="K381" s="92"/>
      <c r="M381" s="1"/>
      <c r="P381" s="73"/>
    </row>
    <row r="382" spans="1:16" ht="14.4" x14ac:dyDescent="0.3">
      <c r="A382" s="92"/>
      <c r="H382" s="92"/>
      <c r="I382" s="92"/>
      <c r="K382" s="92"/>
      <c r="M382" s="1"/>
      <c r="P382" s="73"/>
    </row>
    <row r="383" spans="1:16" ht="14.4" x14ac:dyDescent="0.3">
      <c r="A383" s="92"/>
      <c r="H383" s="92"/>
      <c r="I383" s="92"/>
      <c r="K383" s="92"/>
      <c r="M383" s="1"/>
      <c r="P383" s="73"/>
    </row>
    <row r="384" spans="1:16" ht="14.4" x14ac:dyDescent="0.3">
      <c r="A384" s="92"/>
      <c r="H384" s="92"/>
      <c r="I384" s="92"/>
      <c r="K384" s="92"/>
      <c r="M384" s="1"/>
      <c r="P384" s="73"/>
    </row>
    <row r="385" spans="1:16" ht="14.4" x14ac:dyDescent="0.3">
      <c r="A385" s="92"/>
      <c r="H385" s="92"/>
      <c r="I385" s="92"/>
      <c r="K385" s="92"/>
      <c r="M385" s="1"/>
      <c r="P385" s="73"/>
    </row>
    <row r="386" spans="1:16" ht="14.4" x14ac:dyDescent="0.3">
      <c r="A386" s="92"/>
      <c r="H386" s="92"/>
      <c r="I386" s="92"/>
      <c r="K386" s="92"/>
      <c r="M386" s="1"/>
      <c r="P386" s="73"/>
    </row>
    <row r="387" spans="1:16" x14ac:dyDescent="0.25">
      <c r="A387" s="92"/>
      <c r="H387" s="92"/>
      <c r="I387" s="92"/>
      <c r="K387" s="92"/>
      <c r="P387" s="73"/>
    </row>
    <row r="388" spans="1:16" x14ac:dyDescent="0.25">
      <c r="A388" s="92"/>
      <c r="H388" s="92"/>
      <c r="I388" s="92"/>
      <c r="K388" s="92"/>
      <c r="P388" s="73"/>
    </row>
    <row r="389" spans="1:16" x14ac:dyDescent="0.25">
      <c r="A389" s="92"/>
      <c r="H389" s="92"/>
      <c r="I389" s="92"/>
      <c r="K389" s="92"/>
      <c r="P389" s="73"/>
    </row>
    <row r="390" spans="1:16" x14ac:dyDescent="0.25">
      <c r="A390" s="92"/>
      <c r="H390" s="92"/>
      <c r="I390" s="92"/>
      <c r="K390" s="92"/>
      <c r="P390" s="73"/>
    </row>
    <row r="391" spans="1:16" x14ac:dyDescent="0.25">
      <c r="A391" s="92"/>
      <c r="H391" s="92"/>
      <c r="I391" s="92"/>
      <c r="K391" s="92"/>
      <c r="P391" s="73"/>
    </row>
    <row r="392" spans="1:16" x14ac:dyDescent="0.25">
      <c r="A392" s="92"/>
      <c r="H392" s="92"/>
      <c r="I392" s="92"/>
      <c r="K392" s="92"/>
      <c r="P392" s="73"/>
    </row>
    <row r="393" spans="1:16" x14ac:dyDescent="0.25">
      <c r="A393" s="92"/>
      <c r="H393" s="92"/>
      <c r="I393" s="92"/>
      <c r="K393" s="92"/>
      <c r="P393" s="73"/>
    </row>
    <row r="394" spans="1:16" x14ac:dyDescent="0.25">
      <c r="A394" s="92"/>
      <c r="H394" s="92"/>
      <c r="I394" s="92"/>
      <c r="K394" s="92"/>
      <c r="P394" s="73"/>
    </row>
    <row r="395" spans="1:16" x14ac:dyDescent="0.25">
      <c r="A395" s="92"/>
      <c r="H395" s="92"/>
      <c r="I395" s="92"/>
      <c r="K395" s="92"/>
      <c r="P395" s="73"/>
    </row>
    <row r="396" spans="1:16" x14ac:dyDescent="0.25">
      <c r="A396" s="92"/>
      <c r="H396" s="92"/>
      <c r="I396" s="92"/>
      <c r="K396" s="92"/>
      <c r="P396" s="73"/>
    </row>
    <row r="397" spans="1:16" x14ac:dyDescent="0.25">
      <c r="A397" s="92"/>
      <c r="H397" s="92"/>
      <c r="I397" s="92"/>
      <c r="K397" s="92"/>
      <c r="P397" s="73"/>
    </row>
    <row r="398" spans="1:16" x14ac:dyDescent="0.25">
      <c r="A398" s="92"/>
      <c r="H398" s="92"/>
      <c r="I398" s="92"/>
      <c r="K398" s="92"/>
      <c r="P398" s="73"/>
    </row>
    <row r="399" spans="1:16" x14ac:dyDescent="0.25">
      <c r="A399" s="92"/>
      <c r="H399" s="92"/>
      <c r="I399" s="92"/>
      <c r="K399" s="92"/>
      <c r="P399" s="73"/>
    </row>
    <row r="400" spans="1:16" x14ac:dyDescent="0.25">
      <c r="A400" s="92"/>
      <c r="H400" s="92"/>
      <c r="I400" s="92"/>
      <c r="K400" s="92"/>
      <c r="P400" s="73"/>
    </row>
    <row r="401" spans="1:16" x14ac:dyDescent="0.25">
      <c r="A401" s="92"/>
      <c r="H401" s="92"/>
      <c r="I401" s="92"/>
      <c r="K401" s="92"/>
      <c r="P401" s="73"/>
    </row>
    <row r="402" spans="1:16" x14ac:dyDescent="0.25">
      <c r="A402" s="92"/>
      <c r="H402" s="92"/>
      <c r="I402" s="92"/>
      <c r="K402" s="92"/>
      <c r="P402" s="73"/>
    </row>
    <row r="403" spans="1:16" x14ac:dyDescent="0.25">
      <c r="A403" s="92"/>
      <c r="H403" s="92"/>
      <c r="I403" s="92"/>
      <c r="K403" s="92"/>
      <c r="P403" s="73"/>
    </row>
    <row r="404" spans="1:16" x14ac:dyDescent="0.25">
      <c r="A404" s="92"/>
      <c r="H404" s="92"/>
      <c r="I404" s="92"/>
      <c r="K404" s="92"/>
      <c r="P404" s="73"/>
    </row>
    <row r="405" spans="1:16" x14ac:dyDescent="0.25">
      <c r="A405" s="92"/>
      <c r="H405" s="92"/>
      <c r="I405" s="92"/>
      <c r="K405" s="92"/>
      <c r="P405" s="73"/>
    </row>
    <row r="406" spans="1:16" x14ac:dyDescent="0.25">
      <c r="A406" s="92"/>
      <c r="H406" s="92"/>
      <c r="I406" s="92"/>
      <c r="K406" s="92"/>
      <c r="P406" s="73"/>
    </row>
    <row r="407" spans="1:16" x14ac:dyDescent="0.25">
      <c r="A407" s="92"/>
      <c r="H407" s="92"/>
      <c r="I407" s="92"/>
      <c r="K407" s="92"/>
      <c r="P407" s="73"/>
    </row>
    <row r="408" spans="1:16" x14ac:dyDescent="0.25">
      <c r="A408" s="92"/>
      <c r="H408" s="92"/>
      <c r="I408" s="92"/>
      <c r="K408" s="92"/>
      <c r="P408" s="73"/>
    </row>
    <row r="409" spans="1:16" x14ac:dyDescent="0.25">
      <c r="A409" s="92"/>
      <c r="H409" s="92"/>
      <c r="I409" s="92"/>
      <c r="K409" s="92"/>
      <c r="P409" s="73"/>
    </row>
    <row r="410" spans="1:16" x14ac:dyDescent="0.25">
      <c r="A410" s="92"/>
      <c r="H410" s="92"/>
      <c r="I410" s="92"/>
      <c r="K410" s="92"/>
      <c r="P410" s="73"/>
    </row>
    <row r="411" spans="1:16" x14ac:dyDescent="0.25">
      <c r="A411" s="92"/>
      <c r="H411" s="92"/>
      <c r="I411" s="92"/>
      <c r="K411" s="92"/>
      <c r="P411" s="73"/>
    </row>
    <row r="412" spans="1:16" x14ac:dyDescent="0.25">
      <c r="A412" s="92"/>
      <c r="H412" s="92"/>
      <c r="I412" s="92"/>
      <c r="K412" s="92"/>
      <c r="P412" s="73"/>
    </row>
    <row r="413" spans="1:16" x14ac:dyDescent="0.25">
      <c r="A413" s="92"/>
      <c r="H413" s="92"/>
      <c r="I413" s="92"/>
      <c r="K413" s="92"/>
      <c r="P413" s="73"/>
    </row>
    <row r="414" spans="1:16" x14ac:dyDescent="0.25">
      <c r="A414" s="92"/>
      <c r="H414" s="92"/>
      <c r="I414" s="92"/>
      <c r="K414" s="92"/>
      <c r="P414" s="73"/>
    </row>
    <row r="415" spans="1:16" x14ac:dyDescent="0.25">
      <c r="A415" s="92"/>
      <c r="H415" s="92"/>
      <c r="I415" s="92"/>
      <c r="K415" s="92"/>
      <c r="P415" s="73"/>
    </row>
    <row r="416" spans="1:16" x14ac:dyDescent="0.25">
      <c r="A416" s="92"/>
      <c r="H416" s="92"/>
      <c r="I416" s="92"/>
      <c r="K416" s="92"/>
      <c r="P416" s="73"/>
    </row>
    <row r="417" spans="1:16" x14ac:dyDescent="0.25">
      <c r="A417" s="92"/>
      <c r="H417" s="92"/>
      <c r="I417" s="92"/>
      <c r="K417" s="92"/>
      <c r="P417" s="73"/>
    </row>
    <row r="418" spans="1:16" x14ac:dyDescent="0.25">
      <c r="A418" s="92"/>
      <c r="H418" s="92"/>
      <c r="I418" s="92"/>
      <c r="K418" s="92"/>
      <c r="P418" s="73"/>
    </row>
    <row r="419" spans="1:16" x14ac:dyDescent="0.25">
      <c r="A419" s="92"/>
      <c r="H419" s="92"/>
      <c r="I419" s="92"/>
      <c r="K419" s="92"/>
      <c r="P419" s="73"/>
    </row>
    <row r="420" spans="1:16" x14ac:dyDescent="0.25">
      <c r="A420" s="92"/>
      <c r="H420" s="92"/>
      <c r="I420" s="92"/>
      <c r="K420" s="92"/>
      <c r="P420" s="73"/>
    </row>
    <row r="421" spans="1:16" x14ac:dyDescent="0.25">
      <c r="A421" s="92"/>
      <c r="H421" s="92"/>
      <c r="I421" s="92"/>
      <c r="K421" s="92"/>
      <c r="P421" s="73"/>
    </row>
    <row r="422" spans="1:16" x14ac:dyDescent="0.25">
      <c r="A422" s="92"/>
      <c r="H422" s="92"/>
      <c r="I422" s="92"/>
      <c r="K422" s="92"/>
      <c r="P422" s="73"/>
    </row>
    <row r="423" spans="1:16" x14ac:dyDescent="0.25">
      <c r="A423" s="92"/>
      <c r="H423" s="92"/>
      <c r="I423" s="92"/>
      <c r="K423" s="92"/>
      <c r="P423" s="73"/>
    </row>
    <row r="424" spans="1:16" x14ac:dyDescent="0.25">
      <c r="A424" s="92"/>
      <c r="H424" s="92"/>
      <c r="I424" s="92"/>
      <c r="K424" s="92"/>
      <c r="P424" s="73"/>
    </row>
    <row r="425" spans="1:16" x14ac:dyDescent="0.25">
      <c r="A425" s="92"/>
      <c r="H425" s="92"/>
      <c r="I425" s="92"/>
      <c r="K425" s="92"/>
      <c r="P425" s="73"/>
    </row>
    <row r="426" spans="1:16" x14ac:dyDescent="0.25">
      <c r="A426" s="92"/>
      <c r="H426" s="92"/>
      <c r="I426" s="92"/>
      <c r="K426" s="92"/>
      <c r="P426" s="73"/>
    </row>
    <row r="427" spans="1:16" x14ac:dyDescent="0.25">
      <c r="A427" s="92"/>
      <c r="H427" s="92"/>
      <c r="I427" s="92"/>
      <c r="K427" s="92"/>
      <c r="P427" s="73"/>
    </row>
    <row r="428" spans="1:16" x14ac:dyDescent="0.25">
      <c r="A428" s="92"/>
      <c r="H428" s="92"/>
      <c r="I428" s="92"/>
      <c r="K428" s="92"/>
      <c r="P428" s="73"/>
    </row>
    <row r="429" spans="1:16" x14ac:dyDescent="0.25">
      <c r="A429" s="92"/>
      <c r="H429" s="92"/>
      <c r="I429" s="92"/>
      <c r="K429" s="92"/>
      <c r="P429" s="73"/>
    </row>
    <row r="430" spans="1:16" x14ac:dyDescent="0.25">
      <c r="A430" s="92"/>
      <c r="H430" s="92"/>
      <c r="I430" s="92"/>
      <c r="K430" s="92"/>
      <c r="P430" s="73"/>
    </row>
    <row r="431" spans="1:16" x14ac:dyDescent="0.25">
      <c r="A431" s="92"/>
      <c r="H431" s="92"/>
      <c r="I431" s="92"/>
      <c r="K431" s="92"/>
      <c r="P431" s="73"/>
    </row>
    <row r="432" spans="1:16" x14ac:dyDescent="0.25">
      <c r="A432" s="92"/>
      <c r="H432" s="92"/>
      <c r="I432" s="92"/>
      <c r="K432" s="92"/>
      <c r="P432" s="73"/>
    </row>
    <row r="433" spans="1:16" x14ac:dyDescent="0.25">
      <c r="A433" s="92"/>
      <c r="H433" s="92"/>
      <c r="I433" s="92"/>
      <c r="K433" s="92"/>
      <c r="P433" s="73"/>
    </row>
    <row r="434" spans="1:16" x14ac:dyDescent="0.25">
      <c r="A434" s="92"/>
      <c r="H434" s="92"/>
      <c r="I434" s="92"/>
      <c r="K434" s="92"/>
      <c r="P434" s="73"/>
    </row>
    <row r="435" spans="1:16" x14ac:dyDescent="0.25">
      <c r="A435" s="92"/>
      <c r="H435" s="92"/>
      <c r="I435" s="92"/>
      <c r="K435" s="92"/>
      <c r="P435" s="73"/>
    </row>
    <row r="436" spans="1:16" x14ac:dyDescent="0.25">
      <c r="A436" s="92"/>
      <c r="H436" s="92"/>
      <c r="I436" s="92"/>
      <c r="K436" s="92"/>
      <c r="P436" s="73"/>
    </row>
    <row r="437" spans="1:16" x14ac:dyDescent="0.25">
      <c r="A437" s="92"/>
      <c r="H437" s="92"/>
      <c r="I437" s="92"/>
      <c r="K437" s="92"/>
      <c r="P437" s="73"/>
    </row>
    <row r="438" spans="1:16" x14ac:dyDescent="0.25">
      <c r="A438" s="92"/>
      <c r="H438" s="92"/>
      <c r="I438" s="92"/>
      <c r="K438" s="92"/>
      <c r="P438" s="73"/>
    </row>
    <row r="439" spans="1:16" x14ac:dyDescent="0.25">
      <c r="A439" s="92"/>
      <c r="H439" s="92"/>
      <c r="I439" s="92"/>
      <c r="K439" s="92"/>
      <c r="P439" s="73"/>
    </row>
    <row r="440" spans="1:16" x14ac:dyDescent="0.25">
      <c r="A440" s="92"/>
      <c r="H440" s="92"/>
      <c r="I440" s="92"/>
      <c r="K440" s="92"/>
      <c r="P440" s="73"/>
    </row>
    <row r="441" spans="1:16" x14ac:dyDescent="0.25">
      <c r="A441" s="92"/>
      <c r="H441" s="92"/>
      <c r="I441" s="92"/>
      <c r="K441" s="92"/>
      <c r="P441" s="73"/>
    </row>
    <row r="442" spans="1:16" x14ac:dyDescent="0.25">
      <c r="A442" s="92"/>
      <c r="H442" s="92"/>
      <c r="I442" s="92"/>
      <c r="K442" s="92"/>
      <c r="P442" s="73"/>
    </row>
    <row r="443" spans="1:16" x14ac:dyDescent="0.25">
      <c r="A443" s="92"/>
      <c r="H443" s="92"/>
      <c r="I443" s="92"/>
      <c r="K443" s="92"/>
      <c r="P443" s="73"/>
    </row>
    <row r="444" spans="1:16" x14ac:dyDescent="0.25">
      <c r="A444" s="92"/>
      <c r="H444" s="92"/>
      <c r="I444" s="92"/>
      <c r="K444" s="92"/>
      <c r="P444" s="73"/>
    </row>
    <row r="445" spans="1:16" x14ac:dyDescent="0.25">
      <c r="A445" s="92"/>
      <c r="H445" s="92"/>
      <c r="I445" s="92"/>
      <c r="K445" s="92"/>
      <c r="P445" s="73"/>
    </row>
    <row r="446" spans="1:16" x14ac:dyDescent="0.25">
      <c r="A446" s="92"/>
      <c r="H446" s="92"/>
      <c r="I446" s="92"/>
      <c r="K446" s="92"/>
      <c r="P446" s="73"/>
    </row>
    <row r="447" spans="1:16" x14ac:dyDescent="0.25">
      <c r="A447" s="92"/>
      <c r="H447" s="92"/>
      <c r="I447" s="92"/>
      <c r="K447" s="92"/>
      <c r="P447" s="73"/>
    </row>
    <row r="448" spans="1:16" x14ac:dyDescent="0.25">
      <c r="A448" s="92"/>
      <c r="H448" s="92"/>
      <c r="I448" s="92"/>
      <c r="K448" s="92"/>
      <c r="P448" s="73"/>
    </row>
    <row r="449" spans="1:16" x14ac:dyDescent="0.25">
      <c r="A449" s="92"/>
      <c r="H449" s="92"/>
      <c r="I449" s="92"/>
      <c r="K449" s="92"/>
      <c r="P449" s="73"/>
    </row>
    <row r="450" spans="1:16" x14ac:dyDescent="0.25">
      <c r="A450" s="92"/>
      <c r="H450" s="92"/>
      <c r="I450" s="92"/>
      <c r="K450" s="92"/>
      <c r="P450" s="73"/>
    </row>
    <row r="451" spans="1:16" x14ac:dyDescent="0.25">
      <c r="A451" s="92"/>
      <c r="H451" s="92"/>
      <c r="I451" s="92"/>
      <c r="K451" s="92"/>
      <c r="P451" s="73"/>
    </row>
    <row r="452" spans="1:16" x14ac:dyDescent="0.25">
      <c r="A452" s="92"/>
      <c r="H452" s="92"/>
      <c r="I452" s="92"/>
      <c r="K452" s="92"/>
      <c r="P452" s="73"/>
    </row>
    <row r="453" spans="1:16" x14ac:dyDescent="0.25">
      <c r="A453" s="92"/>
      <c r="H453" s="92"/>
      <c r="I453" s="92"/>
      <c r="K453" s="92"/>
      <c r="P453" s="73"/>
    </row>
    <row r="454" spans="1:16" x14ac:dyDescent="0.25">
      <c r="A454" s="92"/>
      <c r="H454" s="92"/>
      <c r="I454" s="92"/>
      <c r="K454" s="92"/>
      <c r="P454" s="73"/>
    </row>
    <row r="455" spans="1:16" ht="12.85" customHeight="1" x14ac:dyDescent="0.25">
      <c r="A455" s="92"/>
      <c r="H455" s="92"/>
      <c r="I455" s="92"/>
      <c r="K455" s="92"/>
      <c r="P455" s="73"/>
    </row>
    <row r="456" spans="1:16" ht="14.4" x14ac:dyDescent="0.3">
      <c r="A456" s="92"/>
      <c r="H456" s="92"/>
      <c r="I456" s="92"/>
      <c r="K456" s="92"/>
      <c r="M456" s="1"/>
      <c r="P456" s="73"/>
    </row>
    <row r="457" spans="1:16" x14ac:dyDescent="0.25">
      <c r="A457" s="92"/>
      <c r="H457" s="92"/>
      <c r="I457" s="92"/>
      <c r="K457" s="92"/>
      <c r="P457" s="73"/>
    </row>
    <row r="458" spans="1:16" x14ac:dyDescent="0.25">
      <c r="A458" s="92"/>
      <c r="H458" s="92"/>
      <c r="I458" s="92"/>
      <c r="K458" s="92"/>
      <c r="P458" s="73"/>
    </row>
    <row r="459" spans="1:16" x14ac:dyDescent="0.25">
      <c r="A459" s="92"/>
      <c r="H459" s="92"/>
      <c r="I459" s="92"/>
      <c r="K459" s="92"/>
      <c r="P459" s="73"/>
    </row>
    <row r="460" spans="1:16" x14ac:dyDescent="0.25">
      <c r="A460" s="92"/>
      <c r="H460" s="92"/>
      <c r="I460" s="92"/>
      <c r="K460" s="92"/>
      <c r="P460" s="73"/>
    </row>
    <row r="461" spans="1:16" x14ac:dyDescent="0.25">
      <c r="A461" s="92"/>
      <c r="H461" s="92"/>
      <c r="I461" s="92"/>
      <c r="K461" s="92"/>
      <c r="P461" s="73"/>
    </row>
    <row r="462" spans="1:16" x14ac:dyDescent="0.25">
      <c r="A462" s="92"/>
      <c r="H462" s="92"/>
      <c r="I462" s="92"/>
      <c r="K462" s="92"/>
      <c r="P462" s="73"/>
    </row>
    <row r="463" spans="1:16" x14ac:dyDescent="0.25">
      <c r="A463" s="92"/>
      <c r="H463" s="92"/>
      <c r="I463" s="92"/>
      <c r="K463" s="92"/>
      <c r="P463" s="73"/>
    </row>
    <row r="464" spans="1:16" x14ac:dyDescent="0.25">
      <c r="A464" s="92"/>
      <c r="H464" s="92"/>
      <c r="I464" s="92"/>
      <c r="K464" s="92"/>
      <c r="P464" s="73"/>
    </row>
    <row r="465" spans="1:16" x14ac:dyDescent="0.25">
      <c r="A465" s="92"/>
      <c r="H465" s="92"/>
      <c r="I465" s="92"/>
      <c r="K465" s="92"/>
      <c r="P465" s="73"/>
    </row>
    <row r="466" spans="1:16" x14ac:dyDescent="0.25">
      <c r="A466" s="92"/>
      <c r="H466" s="92"/>
      <c r="I466" s="92"/>
      <c r="K466" s="92"/>
      <c r="P466" s="73"/>
    </row>
    <row r="467" spans="1:16" x14ac:dyDescent="0.25">
      <c r="A467" s="92"/>
      <c r="H467" s="92"/>
      <c r="I467" s="92"/>
      <c r="K467" s="92"/>
      <c r="P467" s="73"/>
    </row>
    <row r="468" spans="1:16" x14ac:dyDescent="0.25">
      <c r="A468" s="92"/>
      <c r="H468" s="92"/>
      <c r="I468" s="92"/>
      <c r="K468" s="92"/>
      <c r="P468" s="73"/>
    </row>
    <row r="469" spans="1:16" x14ac:dyDescent="0.25">
      <c r="A469" s="92"/>
      <c r="H469" s="92"/>
      <c r="I469" s="92"/>
      <c r="K469" s="92"/>
      <c r="P469" s="73"/>
    </row>
    <row r="470" spans="1:16" x14ac:dyDescent="0.25">
      <c r="A470" s="92"/>
      <c r="H470" s="92"/>
      <c r="I470" s="92"/>
      <c r="K470" s="92"/>
      <c r="P470" s="73"/>
    </row>
    <row r="471" spans="1:16" x14ac:dyDescent="0.25">
      <c r="A471" s="92"/>
      <c r="H471" s="92"/>
      <c r="I471" s="92"/>
      <c r="K471" s="92"/>
      <c r="P471" s="73"/>
    </row>
    <row r="472" spans="1:16" x14ac:dyDescent="0.25">
      <c r="A472" s="92"/>
      <c r="H472" s="92"/>
      <c r="I472" s="92"/>
      <c r="K472" s="92"/>
      <c r="P472" s="73"/>
    </row>
    <row r="473" spans="1:16" x14ac:dyDescent="0.25">
      <c r="A473" s="92"/>
      <c r="H473" s="92"/>
      <c r="I473" s="92"/>
      <c r="K473" s="92"/>
      <c r="P473" s="73"/>
    </row>
    <row r="474" spans="1:16" x14ac:dyDescent="0.25">
      <c r="A474" s="92"/>
      <c r="H474" s="92"/>
      <c r="I474" s="92"/>
      <c r="K474" s="92"/>
      <c r="P474" s="73"/>
    </row>
    <row r="475" spans="1:16" x14ac:dyDescent="0.25">
      <c r="A475" s="92"/>
      <c r="H475" s="92"/>
      <c r="I475" s="92"/>
      <c r="K475" s="92"/>
      <c r="P475" s="73"/>
    </row>
    <row r="476" spans="1:16" x14ac:dyDescent="0.25">
      <c r="A476" s="92"/>
      <c r="H476" s="92"/>
      <c r="I476" s="92"/>
      <c r="K476" s="92"/>
      <c r="P476" s="73"/>
    </row>
    <row r="477" spans="1:16" x14ac:dyDescent="0.25">
      <c r="A477" s="92"/>
      <c r="H477" s="92"/>
      <c r="I477" s="92"/>
      <c r="K477" s="92"/>
      <c r="P477" s="73"/>
    </row>
    <row r="478" spans="1:16" x14ac:dyDescent="0.25">
      <c r="A478" s="92"/>
      <c r="H478" s="92"/>
      <c r="I478" s="92"/>
      <c r="K478" s="92"/>
      <c r="P478" s="73"/>
    </row>
    <row r="479" spans="1:16" x14ac:dyDescent="0.25">
      <c r="A479" s="92"/>
      <c r="H479" s="92"/>
      <c r="I479" s="92"/>
      <c r="K479" s="92"/>
      <c r="P479" s="73"/>
    </row>
    <row r="480" spans="1:16" x14ac:dyDescent="0.25">
      <c r="A480" s="92"/>
      <c r="H480" s="92"/>
      <c r="I480" s="92"/>
      <c r="K480" s="92"/>
      <c r="P480" s="73"/>
    </row>
    <row r="481" spans="1:16" x14ac:dyDescent="0.25">
      <c r="A481" s="92"/>
      <c r="H481" s="92"/>
      <c r="I481" s="92"/>
      <c r="K481" s="92"/>
      <c r="P481" s="73"/>
    </row>
    <row r="482" spans="1:16" x14ac:dyDescent="0.25">
      <c r="A482" s="92"/>
      <c r="H482" s="92"/>
      <c r="I482" s="92"/>
      <c r="K482" s="92"/>
      <c r="P482" s="73"/>
    </row>
    <row r="483" spans="1:16" x14ac:dyDescent="0.25">
      <c r="A483" s="92"/>
      <c r="H483" s="92"/>
      <c r="I483" s="92"/>
      <c r="K483" s="92"/>
      <c r="P483" s="73"/>
    </row>
    <row r="484" spans="1:16" x14ac:dyDescent="0.25">
      <c r="A484" s="92"/>
      <c r="H484" s="92"/>
      <c r="I484" s="92"/>
      <c r="K484" s="92"/>
      <c r="P484" s="73"/>
    </row>
    <row r="485" spans="1:16" x14ac:dyDescent="0.25">
      <c r="A485" s="92"/>
      <c r="H485" s="92"/>
      <c r="I485" s="92"/>
      <c r="K485" s="92"/>
      <c r="P485" s="73"/>
    </row>
    <row r="486" spans="1:16" x14ac:dyDescent="0.25">
      <c r="A486" s="92"/>
      <c r="H486" s="92"/>
      <c r="I486" s="92"/>
      <c r="K486" s="92"/>
      <c r="P486" s="73"/>
    </row>
    <row r="487" spans="1:16" x14ac:dyDescent="0.25">
      <c r="A487" s="92"/>
      <c r="H487" s="92"/>
      <c r="I487" s="92"/>
      <c r="K487" s="92"/>
      <c r="P487" s="73"/>
    </row>
    <row r="488" spans="1:16" x14ac:dyDescent="0.25">
      <c r="A488" s="92"/>
      <c r="H488" s="92"/>
      <c r="I488" s="92"/>
      <c r="K488" s="92"/>
      <c r="P488" s="73"/>
    </row>
    <row r="489" spans="1:16" x14ac:dyDescent="0.25">
      <c r="A489" s="92"/>
      <c r="H489" s="92"/>
      <c r="I489" s="92"/>
      <c r="K489" s="92"/>
      <c r="P489" s="73"/>
    </row>
    <row r="490" spans="1:16" x14ac:dyDescent="0.25">
      <c r="A490" s="92"/>
      <c r="H490" s="92"/>
      <c r="I490" s="92"/>
      <c r="K490" s="92"/>
      <c r="P490" s="73"/>
    </row>
    <row r="491" spans="1:16" x14ac:dyDescent="0.25">
      <c r="A491" s="92"/>
      <c r="H491" s="92"/>
      <c r="I491" s="92"/>
      <c r="K491" s="92"/>
      <c r="P491" s="73"/>
    </row>
    <row r="492" spans="1:16" x14ac:dyDescent="0.25">
      <c r="A492" s="92"/>
      <c r="H492" s="92"/>
      <c r="I492" s="92"/>
      <c r="K492" s="92"/>
      <c r="P492" s="73"/>
    </row>
    <row r="493" spans="1:16" x14ac:dyDescent="0.25">
      <c r="A493" s="92"/>
      <c r="H493" s="92"/>
      <c r="I493" s="92"/>
      <c r="K493" s="92"/>
      <c r="P493" s="73"/>
    </row>
    <row r="494" spans="1:16" x14ac:dyDescent="0.25">
      <c r="A494" s="92"/>
      <c r="H494" s="92"/>
      <c r="I494" s="92"/>
      <c r="K494" s="92"/>
      <c r="P494" s="73"/>
    </row>
    <row r="495" spans="1:16" x14ac:dyDescent="0.25">
      <c r="A495" s="92"/>
      <c r="H495" s="92"/>
      <c r="I495" s="92"/>
      <c r="K495" s="92"/>
      <c r="P495" s="73"/>
    </row>
    <row r="496" spans="1:16" x14ac:dyDescent="0.25">
      <c r="A496" s="92"/>
      <c r="H496" s="92"/>
      <c r="I496" s="92"/>
      <c r="K496" s="92"/>
      <c r="P496" s="73"/>
    </row>
    <row r="497" spans="1:16" x14ac:dyDescent="0.25">
      <c r="A497" s="92"/>
      <c r="H497" s="92"/>
      <c r="I497" s="92"/>
      <c r="K497" s="92"/>
      <c r="P497" s="73"/>
    </row>
    <row r="498" spans="1:16" x14ac:dyDescent="0.25">
      <c r="A498" s="92"/>
      <c r="H498" s="92"/>
      <c r="I498" s="92"/>
      <c r="K498" s="92"/>
      <c r="P498" s="73"/>
    </row>
    <row r="499" spans="1:16" x14ac:dyDescent="0.25">
      <c r="A499" s="92"/>
      <c r="H499" s="92"/>
      <c r="I499" s="92"/>
      <c r="K499" s="92"/>
      <c r="P499" s="73"/>
    </row>
    <row r="500" spans="1:16" x14ac:dyDescent="0.25">
      <c r="A500" s="92"/>
      <c r="H500" s="92"/>
      <c r="I500" s="92"/>
      <c r="K500" s="92"/>
      <c r="P500" s="73"/>
    </row>
    <row r="501" spans="1:16" x14ac:dyDescent="0.25">
      <c r="A501" s="92"/>
      <c r="H501" s="92"/>
      <c r="I501" s="92"/>
      <c r="K501" s="92"/>
      <c r="P501" s="73"/>
    </row>
    <row r="502" spans="1:16" x14ac:dyDescent="0.25">
      <c r="A502" s="92"/>
      <c r="H502" s="92"/>
      <c r="I502" s="92"/>
      <c r="K502" s="92"/>
      <c r="P502" s="73"/>
    </row>
    <row r="503" spans="1:16" x14ac:dyDescent="0.25">
      <c r="A503" s="92"/>
      <c r="H503" s="92"/>
      <c r="I503" s="92"/>
      <c r="K503" s="92"/>
      <c r="P503" s="73"/>
    </row>
    <row r="504" spans="1:16" x14ac:dyDescent="0.25">
      <c r="A504" s="92"/>
      <c r="H504" s="92"/>
      <c r="I504" s="92"/>
      <c r="K504" s="92"/>
      <c r="P504" s="73"/>
    </row>
    <row r="505" spans="1:16" x14ac:dyDescent="0.25">
      <c r="A505" s="92"/>
      <c r="H505" s="92"/>
      <c r="I505" s="92"/>
      <c r="K505" s="92"/>
      <c r="P505" s="73"/>
    </row>
    <row r="506" spans="1:16" x14ac:dyDescent="0.25">
      <c r="A506" s="92"/>
      <c r="H506" s="92"/>
      <c r="I506" s="92"/>
      <c r="K506" s="92"/>
      <c r="P506" s="73"/>
    </row>
    <row r="507" spans="1:16" x14ac:dyDescent="0.25">
      <c r="A507" s="92"/>
      <c r="H507" s="92"/>
      <c r="I507" s="92"/>
      <c r="K507" s="92"/>
      <c r="P507" s="73"/>
    </row>
    <row r="508" spans="1:16" x14ac:dyDescent="0.25">
      <c r="A508" s="92"/>
      <c r="H508" s="92"/>
      <c r="I508" s="92"/>
      <c r="K508" s="92"/>
      <c r="P508" s="73"/>
    </row>
    <row r="509" spans="1:16" x14ac:dyDescent="0.25">
      <c r="A509" s="92"/>
      <c r="H509" s="92"/>
      <c r="I509" s="92"/>
      <c r="K509" s="92"/>
      <c r="P509" s="73"/>
    </row>
    <row r="510" spans="1:16" x14ac:dyDescent="0.25">
      <c r="A510" s="92"/>
      <c r="H510" s="92"/>
      <c r="I510" s="92"/>
      <c r="K510" s="92"/>
      <c r="P510" s="73"/>
    </row>
    <row r="511" spans="1:16" x14ac:dyDescent="0.25">
      <c r="A511" s="92"/>
      <c r="H511" s="92"/>
      <c r="I511" s="92"/>
      <c r="K511" s="92"/>
      <c r="P511" s="73"/>
    </row>
    <row r="512" spans="1:16" x14ac:dyDescent="0.25">
      <c r="A512" s="92"/>
      <c r="H512" s="92"/>
      <c r="I512" s="92"/>
      <c r="K512" s="92"/>
      <c r="P512" s="73"/>
    </row>
    <row r="513" spans="1:16" x14ac:dyDescent="0.25">
      <c r="A513" s="92"/>
      <c r="H513" s="92"/>
      <c r="I513" s="92"/>
      <c r="K513" s="92"/>
      <c r="P513" s="73"/>
    </row>
    <row r="514" spans="1:16" x14ac:dyDescent="0.25">
      <c r="A514" s="92"/>
      <c r="H514" s="92"/>
      <c r="I514" s="92"/>
      <c r="K514" s="92"/>
      <c r="P514" s="73"/>
    </row>
    <row r="515" spans="1:16" x14ac:dyDescent="0.25">
      <c r="A515" s="92"/>
      <c r="H515" s="92"/>
      <c r="I515" s="92"/>
      <c r="K515" s="92"/>
      <c r="P515" s="73"/>
    </row>
    <row r="516" spans="1:16" x14ac:dyDescent="0.25">
      <c r="A516" s="92"/>
      <c r="H516" s="92"/>
      <c r="I516" s="92"/>
      <c r="K516" s="92"/>
      <c r="P516" s="73"/>
    </row>
    <row r="517" spans="1:16" x14ac:dyDescent="0.25">
      <c r="A517" s="92"/>
      <c r="H517" s="92"/>
      <c r="I517" s="92"/>
      <c r="K517" s="92"/>
      <c r="P517" s="73"/>
    </row>
    <row r="518" spans="1:16" x14ac:dyDescent="0.25">
      <c r="A518" s="92"/>
      <c r="H518" s="92"/>
      <c r="I518" s="92"/>
      <c r="K518" s="92"/>
      <c r="P518" s="73"/>
    </row>
    <row r="519" spans="1:16" x14ac:dyDescent="0.25">
      <c r="A519" s="92"/>
      <c r="H519" s="92"/>
      <c r="I519" s="92"/>
      <c r="K519" s="92"/>
      <c r="P519" s="73"/>
    </row>
    <row r="520" spans="1:16" x14ac:dyDescent="0.25">
      <c r="A520" s="92"/>
      <c r="H520" s="92"/>
      <c r="I520" s="92"/>
      <c r="K520" s="92"/>
      <c r="P520" s="73"/>
    </row>
    <row r="521" spans="1:16" x14ac:dyDescent="0.25">
      <c r="A521" s="92"/>
      <c r="H521" s="92"/>
      <c r="I521" s="92"/>
      <c r="K521" s="92"/>
      <c r="P521" s="73"/>
    </row>
    <row r="522" spans="1:16" x14ac:dyDescent="0.25">
      <c r="A522" s="92"/>
      <c r="H522" s="92"/>
      <c r="I522" s="92"/>
      <c r="K522" s="92"/>
      <c r="P522" s="73"/>
    </row>
    <row r="523" spans="1:16" x14ac:dyDescent="0.25">
      <c r="A523" s="92"/>
      <c r="H523" s="92"/>
      <c r="I523" s="92"/>
      <c r="K523" s="92"/>
      <c r="P523" s="73"/>
    </row>
    <row r="524" spans="1:16" x14ac:dyDescent="0.25">
      <c r="A524" s="92"/>
      <c r="H524" s="92"/>
      <c r="I524" s="92"/>
      <c r="K524" s="92"/>
      <c r="P524" s="73"/>
    </row>
    <row r="525" spans="1:16" x14ac:dyDescent="0.25">
      <c r="A525" s="92"/>
      <c r="H525" s="92"/>
      <c r="I525" s="92"/>
      <c r="K525" s="92"/>
      <c r="P525" s="73"/>
    </row>
    <row r="526" spans="1:16" x14ac:dyDescent="0.25">
      <c r="A526" s="92"/>
      <c r="H526" s="92"/>
      <c r="I526" s="92"/>
      <c r="K526" s="92"/>
      <c r="P526" s="73"/>
    </row>
    <row r="527" spans="1:16" x14ac:dyDescent="0.25">
      <c r="A527" s="92"/>
      <c r="H527" s="92"/>
      <c r="I527" s="92"/>
      <c r="K527" s="92"/>
      <c r="P527" s="73"/>
    </row>
    <row r="528" spans="1:16" x14ac:dyDescent="0.25">
      <c r="A528" s="92"/>
      <c r="H528" s="92"/>
      <c r="I528" s="92"/>
      <c r="K528" s="92"/>
      <c r="P528" s="73"/>
    </row>
    <row r="529" spans="1:16" x14ac:dyDescent="0.25">
      <c r="A529" s="92"/>
      <c r="H529" s="92"/>
      <c r="I529" s="92"/>
      <c r="K529" s="92"/>
      <c r="P529" s="73"/>
    </row>
    <row r="530" spans="1:16" x14ac:dyDescent="0.25">
      <c r="A530" s="92"/>
      <c r="H530" s="92"/>
      <c r="I530" s="92"/>
      <c r="K530" s="92"/>
      <c r="P530" s="73"/>
    </row>
    <row r="531" spans="1:16" x14ac:dyDescent="0.25">
      <c r="A531" s="92"/>
      <c r="H531" s="92"/>
      <c r="I531" s="92"/>
      <c r="K531" s="92"/>
      <c r="P531" s="73"/>
    </row>
    <row r="532" spans="1:16" x14ac:dyDescent="0.25">
      <c r="A532" s="92"/>
      <c r="H532" s="92"/>
      <c r="I532" s="92"/>
      <c r="K532" s="92"/>
      <c r="P532" s="73"/>
    </row>
    <row r="533" spans="1:16" x14ac:dyDescent="0.25">
      <c r="H533" s="92"/>
      <c r="I533" s="92"/>
      <c r="K533" s="92"/>
      <c r="P533" s="73"/>
    </row>
    <row r="534" spans="1:16" x14ac:dyDescent="0.25">
      <c r="H534" s="92"/>
      <c r="I534" s="92"/>
      <c r="K534" s="92"/>
      <c r="P534" s="73"/>
    </row>
    <row r="535" spans="1:16" x14ac:dyDescent="0.25">
      <c r="H535" s="92"/>
      <c r="I535" s="92"/>
      <c r="K535" s="92"/>
      <c r="P535" s="73"/>
    </row>
    <row r="536" spans="1:16" x14ac:dyDescent="0.25">
      <c r="H536" s="92"/>
      <c r="I536" s="92"/>
      <c r="K536" s="92"/>
      <c r="P536" s="73"/>
    </row>
    <row r="537" spans="1:16" x14ac:dyDescent="0.25">
      <c r="H537" s="92"/>
      <c r="I537" s="92"/>
      <c r="K537" s="92"/>
      <c r="P537" s="73"/>
    </row>
    <row r="538" spans="1:16" x14ac:dyDescent="0.25">
      <c r="H538" s="92"/>
      <c r="I538" s="92"/>
      <c r="K538" s="92"/>
      <c r="P538" s="73"/>
    </row>
    <row r="539" spans="1:16" x14ac:dyDescent="0.25">
      <c r="H539" s="92"/>
      <c r="I539" s="92"/>
      <c r="K539" s="92"/>
      <c r="P539" s="73"/>
    </row>
    <row r="540" spans="1:16" x14ac:dyDescent="0.25">
      <c r="H540" s="92"/>
      <c r="I540" s="92"/>
      <c r="K540" s="92"/>
      <c r="P540" s="73"/>
    </row>
    <row r="541" spans="1:16" x14ac:dyDescent="0.25">
      <c r="H541" s="92"/>
      <c r="I541" s="92"/>
      <c r="K541" s="92"/>
      <c r="P541" s="73"/>
    </row>
    <row r="542" spans="1:16" x14ac:dyDescent="0.25">
      <c r="H542" s="92"/>
      <c r="I542" s="92"/>
      <c r="K542" s="92"/>
      <c r="P542" s="73"/>
    </row>
    <row r="543" spans="1:16" x14ac:dyDescent="0.25">
      <c r="H543" s="92"/>
      <c r="I543" s="92"/>
      <c r="K543" s="92"/>
      <c r="P543" s="73"/>
    </row>
    <row r="544" spans="1:16" x14ac:dyDescent="0.25">
      <c r="H544" s="92"/>
      <c r="I544" s="92"/>
      <c r="K544" s="92"/>
      <c r="P544" s="73"/>
    </row>
    <row r="545" spans="5:16" x14ac:dyDescent="0.25">
      <c r="H545" s="92"/>
      <c r="I545" s="92"/>
      <c r="K545" s="92"/>
      <c r="P545" s="73"/>
    </row>
    <row r="546" spans="5:16" x14ac:dyDescent="0.25">
      <c r="H546" s="92"/>
      <c r="I546" s="92"/>
      <c r="K546" s="92"/>
      <c r="P546" s="73"/>
    </row>
    <row r="547" spans="5:16" x14ac:dyDescent="0.25">
      <c r="H547" s="92"/>
      <c r="I547" s="92"/>
      <c r="K547" s="92"/>
      <c r="P547" s="73"/>
    </row>
    <row r="548" spans="5:16" x14ac:dyDescent="0.25">
      <c r="H548" s="92"/>
      <c r="I548" s="92"/>
      <c r="K548" s="92"/>
      <c r="P548" s="73"/>
    </row>
    <row r="549" spans="5:16" ht="14.4" x14ac:dyDescent="0.3">
      <c r="E549" s="100"/>
      <c r="F549" s="100"/>
      <c r="G549" s="100"/>
      <c r="H549" s="92"/>
      <c r="I549" s="92"/>
      <c r="K549" s="92"/>
      <c r="M549" s="1"/>
      <c r="P549" s="73"/>
    </row>
    <row r="550" spans="5:16" x14ac:dyDescent="0.25">
      <c r="H550" s="92"/>
      <c r="I550" s="92"/>
      <c r="K550" s="92"/>
      <c r="P550" s="73"/>
    </row>
    <row r="551" spans="5:16" x14ac:dyDescent="0.25">
      <c r="H551" s="92"/>
      <c r="I551" s="92"/>
      <c r="K551" s="92"/>
      <c r="P551" s="73"/>
    </row>
    <row r="552" spans="5:16" x14ac:dyDescent="0.25">
      <c r="H552" s="92"/>
      <c r="I552" s="92"/>
      <c r="K552" s="92"/>
      <c r="P552" s="73"/>
    </row>
    <row r="553" spans="5:16" x14ac:dyDescent="0.25">
      <c r="H553" s="92"/>
      <c r="I553" s="92"/>
      <c r="K553" s="92"/>
      <c r="P553" s="73"/>
    </row>
    <row r="554" spans="5:16" x14ac:dyDescent="0.25">
      <c r="H554" s="92"/>
      <c r="I554" s="92"/>
      <c r="K554" s="92"/>
      <c r="P554" s="73"/>
    </row>
    <row r="555" spans="5:16" x14ac:dyDescent="0.25">
      <c r="H555" s="92"/>
      <c r="I555" s="92"/>
      <c r="K555" s="92"/>
      <c r="P555" s="73"/>
    </row>
    <row r="556" spans="5:16" x14ac:dyDescent="0.25">
      <c r="H556" s="92"/>
      <c r="I556" s="92"/>
      <c r="K556" s="92"/>
      <c r="P556" s="73"/>
    </row>
    <row r="557" spans="5:16" x14ac:dyDescent="0.25">
      <c r="H557" s="92"/>
      <c r="I557" s="92"/>
      <c r="K557" s="92"/>
      <c r="P557" s="73"/>
    </row>
    <row r="558" spans="5:16" x14ac:dyDescent="0.25">
      <c r="H558" s="92"/>
      <c r="I558" s="92"/>
      <c r="K558" s="92"/>
      <c r="P558" s="73"/>
    </row>
    <row r="559" spans="5:16" x14ac:dyDescent="0.25">
      <c r="H559" s="92"/>
      <c r="I559" s="92"/>
      <c r="K559" s="92"/>
      <c r="P559" s="73"/>
    </row>
    <row r="560" spans="5:16" x14ac:dyDescent="0.25">
      <c r="H560" s="92"/>
      <c r="I560" s="92"/>
      <c r="K560" s="92"/>
      <c r="P560" s="73"/>
    </row>
    <row r="561" spans="5:16" x14ac:dyDescent="0.25">
      <c r="H561" s="92"/>
      <c r="I561" s="92"/>
      <c r="K561" s="92"/>
      <c r="P561" s="73"/>
    </row>
    <row r="562" spans="5:16" x14ac:dyDescent="0.25">
      <c r="H562" s="92"/>
      <c r="I562" s="92"/>
      <c r="K562" s="92"/>
      <c r="P562" s="73"/>
    </row>
    <row r="563" spans="5:16" x14ac:dyDescent="0.25">
      <c r="H563" s="92"/>
      <c r="I563" s="92"/>
      <c r="K563" s="92"/>
      <c r="P563" s="73"/>
    </row>
    <row r="564" spans="5:16" x14ac:dyDescent="0.25">
      <c r="H564" s="92"/>
      <c r="I564" s="92"/>
      <c r="K564" s="92"/>
      <c r="P564" s="73"/>
    </row>
    <row r="565" spans="5:16" ht="14.4" x14ac:dyDescent="0.3">
      <c r="E565" s="75"/>
      <c r="H565" s="92"/>
      <c r="I565" s="92"/>
      <c r="K565" s="92"/>
      <c r="M565" s="1"/>
      <c r="N565" s="101"/>
      <c r="P565" s="73"/>
    </row>
    <row r="566" spans="5:16" x14ac:dyDescent="0.25">
      <c r="H566" s="92"/>
      <c r="I566" s="92"/>
      <c r="K566" s="92"/>
      <c r="P566" s="73"/>
    </row>
    <row r="567" spans="5:16" x14ac:dyDescent="0.25">
      <c r="H567" s="92"/>
      <c r="I567" s="92"/>
      <c r="K567" s="92"/>
      <c r="P567" s="73"/>
    </row>
    <row r="568" spans="5:16" x14ac:dyDescent="0.25">
      <c r="H568" s="92"/>
      <c r="I568" s="92"/>
      <c r="K568" s="92"/>
      <c r="P568" s="73"/>
    </row>
    <row r="569" spans="5:16" x14ac:dyDescent="0.25">
      <c r="H569" s="92"/>
      <c r="I569" s="92"/>
      <c r="K569" s="92"/>
      <c r="P569" s="73"/>
    </row>
    <row r="570" spans="5:16" x14ac:dyDescent="0.25">
      <c r="H570" s="92"/>
      <c r="I570" s="92"/>
      <c r="K570" s="92"/>
      <c r="P570" s="73"/>
    </row>
    <row r="571" spans="5:16" x14ac:dyDescent="0.25">
      <c r="H571" s="92"/>
      <c r="I571" s="92"/>
      <c r="K571" s="92"/>
      <c r="P571" s="73"/>
    </row>
    <row r="572" spans="5:16" ht="14.4" x14ac:dyDescent="0.3">
      <c r="E572" s="75"/>
      <c r="H572" s="92"/>
      <c r="I572" s="92"/>
      <c r="K572" s="92"/>
      <c r="M572" s="1"/>
      <c r="N572" s="101"/>
      <c r="P572" s="73"/>
    </row>
    <row r="573" spans="5:16" x14ac:dyDescent="0.25">
      <c r="H573" s="92"/>
      <c r="I573" s="92"/>
      <c r="K573" s="92"/>
      <c r="P573" s="73"/>
    </row>
    <row r="574" spans="5:16" x14ac:dyDescent="0.25">
      <c r="H574" s="92"/>
      <c r="I574" s="92"/>
      <c r="K574" s="92"/>
      <c r="P574" s="73"/>
    </row>
    <row r="575" spans="5:16" x14ac:dyDescent="0.25">
      <c r="H575" s="92"/>
      <c r="I575" s="92"/>
      <c r="K575" s="92"/>
      <c r="P575" s="73"/>
    </row>
    <row r="576" spans="5:16" x14ac:dyDescent="0.25">
      <c r="H576" s="92"/>
      <c r="I576" s="92"/>
      <c r="K576" s="92"/>
      <c r="P576" s="73"/>
    </row>
    <row r="577" spans="8:16" x14ac:dyDescent="0.25">
      <c r="H577" s="92"/>
      <c r="I577" s="92"/>
      <c r="K577" s="92"/>
      <c r="P577" s="73"/>
    </row>
    <row r="578" spans="8:16" x14ac:dyDescent="0.25">
      <c r="H578" s="92"/>
      <c r="I578" s="92"/>
      <c r="K578" s="92"/>
      <c r="P578" s="73"/>
    </row>
    <row r="579" spans="8:16" x14ac:dyDescent="0.25">
      <c r="H579" s="92"/>
      <c r="I579" s="92"/>
      <c r="K579" s="92"/>
      <c r="P579" s="73"/>
    </row>
    <row r="580" spans="8:16" x14ac:dyDescent="0.25">
      <c r="H580" s="92"/>
      <c r="I580" s="92"/>
      <c r="K580" s="92"/>
      <c r="P580" s="73"/>
    </row>
    <row r="581" spans="8:16" x14ac:dyDescent="0.25">
      <c r="H581" s="92"/>
      <c r="I581" s="92"/>
      <c r="K581" s="92"/>
      <c r="P581" s="73"/>
    </row>
    <row r="582" spans="8:16" x14ac:dyDescent="0.25">
      <c r="H582" s="92"/>
      <c r="I582" s="92"/>
      <c r="K582" s="92"/>
      <c r="P582" s="73"/>
    </row>
    <row r="583" spans="8:16" x14ac:dyDescent="0.25">
      <c r="H583" s="92"/>
      <c r="I583" s="92"/>
      <c r="K583" s="92"/>
      <c r="P583" s="73"/>
    </row>
    <row r="584" spans="8:16" x14ac:dyDescent="0.25">
      <c r="H584" s="92"/>
      <c r="I584" s="92"/>
      <c r="K584" s="92"/>
      <c r="P584" s="73"/>
    </row>
    <row r="585" spans="8:16" x14ac:dyDescent="0.25">
      <c r="H585" s="92"/>
      <c r="I585" s="92"/>
      <c r="K585" s="92"/>
      <c r="P585" s="73"/>
    </row>
    <row r="586" spans="8:16" x14ac:dyDescent="0.25">
      <c r="H586" s="92"/>
      <c r="I586" s="92"/>
      <c r="K586" s="92"/>
      <c r="P586" s="73"/>
    </row>
    <row r="587" spans="8:16" x14ac:dyDescent="0.25">
      <c r="H587" s="92"/>
      <c r="I587" s="92"/>
      <c r="K587" s="92"/>
      <c r="P587" s="73"/>
    </row>
    <row r="588" spans="8:16" x14ac:dyDescent="0.25">
      <c r="H588" s="92"/>
      <c r="I588" s="92"/>
      <c r="K588" s="92"/>
      <c r="P588" s="73"/>
    </row>
    <row r="589" spans="8:16" x14ac:dyDescent="0.25">
      <c r="H589" s="92"/>
      <c r="I589" s="92"/>
      <c r="K589" s="92"/>
      <c r="P589" s="73"/>
    </row>
    <row r="590" spans="8:16" x14ac:dyDescent="0.25">
      <c r="H590" s="92"/>
      <c r="I590" s="92"/>
      <c r="K590" s="92"/>
      <c r="P590" s="73"/>
    </row>
    <row r="591" spans="8:16" x14ac:dyDescent="0.25">
      <c r="H591" s="92"/>
      <c r="I591" s="92"/>
      <c r="K591" s="92"/>
      <c r="P591" s="73"/>
    </row>
    <row r="592" spans="8:16" x14ac:dyDescent="0.25">
      <c r="H592" s="92"/>
      <c r="I592" s="92"/>
      <c r="K592" s="92"/>
      <c r="P592" s="73"/>
    </row>
    <row r="593" spans="8:16" x14ac:dyDescent="0.25">
      <c r="H593" s="92"/>
      <c r="I593" s="92"/>
      <c r="K593" s="92"/>
      <c r="P593" s="73"/>
    </row>
    <row r="594" spans="8:16" x14ac:dyDescent="0.25">
      <c r="H594" s="92"/>
      <c r="I594" s="92"/>
      <c r="K594" s="92"/>
      <c r="P594" s="73"/>
    </row>
    <row r="595" spans="8:16" x14ac:dyDescent="0.25">
      <c r="H595" s="92"/>
      <c r="I595" s="92"/>
      <c r="K595" s="92"/>
      <c r="P595" s="73"/>
    </row>
    <row r="596" spans="8:16" x14ac:dyDescent="0.25">
      <c r="H596" s="92"/>
      <c r="I596" s="92"/>
      <c r="K596" s="92"/>
      <c r="P596" s="73"/>
    </row>
    <row r="597" spans="8:16" x14ac:dyDescent="0.25">
      <c r="H597" s="92"/>
      <c r="I597" s="92"/>
      <c r="K597" s="92"/>
      <c r="P597" s="73"/>
    </row>
    <row r="598" spans="8:16" x14ac:dyDescent="0.25">
      <c r="H598" s="92"/>
      <c r="I598" s="92"/>
      <c r="K598" s="92"/>
      <c r="P598" s="73"/>
    </row>
    <row r="599" spans="8:16" x14ac:dyDescent="0.25">
      <c r="H599" s="92"/>
      <c r="I599" s="92"/>
      <c r="K599" s="92"/>
      <c r="P599" s="73"/>
    </row>
    <row r="600" spans="8:16" x14ac:dyDescent="0.25">
      <c r="H600" s="92"/>
      <c r="I600" s="92"/>
      <c r="K600" s="92"/>
      <c r="P600" s="73"/>
    </row>
    <row r="601" spans="8:16" x14ac:dyDescent="0.25">
      <c r="H601" s="92"/>
      <c r="I601" s="92"/>
      <c r="K601" s="92"/>
      <c r="P601" s="73"/>
    </row>
    <row r="602" spans="8:16" x14ac:dyDescent="0.25">
      <c r="H602" s="92"/>
      <c r="I602" s="92"/>
      <c r="K602" s="92"/>
      <c r="P602" s="73"/>
    </row>
    <row r="603" spans="8:16" x14ac:dyDescent="0.25">
      <c r="H603" s="92"/>
      <c r="I603" s="92"/>
      <c r="K603" s="92"/>
      <c r="P603" s="73"/>
    </row>
    <row r="604" spans="8:16" x14ac:dyDescent="0.25">
      <c r="H604" s="92"/>
      <c r="I604" s="92"/>
      <c r="K604" s="92"/>
      <c r="P604" s="73"/>
    </row>
    <row r="605" spans="8:16" x14ac:dyDescent="0.25">
      <c r="H605" s="92"/>
      <c r="I605" s="92"/>
      <c r="K605" s="92"/>
      <c r="P605" s="73"/>
    </row>
    <row r="606" spans="8:16" x14ac:dyDescent="0.25">
      <c r="H606" s="92"/>
      <c r="I606" s="92"/>
      <c r="K606" s="92"/>
      <c r="P606" s="73"/>
    </row>
    <row r="607" spans="8:16" x14ac:dyDescent="0.25">
      <c r="H607" s="92"/>
      <c r="I607" s="92"/>
      <c r="K607" s="92"/>
      <c r="P607" s="73"/>
    </row>
    <row r="608" spans="8:16" x14ac:dyDescent="0.25">
      <c r="H608" s="92"/>
      <c r="I608" s="92"/>
      <c r="K608" s="92"/>
      <c r="P608" s="73"/>
    </row>
    <row r="609" spans="8:16" x14ac:dyDescent="0.25">
      <c r="H609" s="92"/>
      <c r="I609" s="92"/>
      <c r="K609" s="92"/>
      <c r="P609" s="73"/>
    </row>
    <row r="610" spans="8:16" x14ac:dyDescent="0.25">
      <c r="H610" s="92"/>
      <c r="I610" s="92"/>
      <c r="K610" s="92"/>
      <c r="P610" s="73"/>
    </row>
    <row r="611" spans="8:16" x14ac:dyDescent="0.25">
      <c r="H611" s="92"/>
      <c r="I611" s="92"/>
      <c r="K611" s="92"/>
      <c r="P611" s="73"/>
    </row>
    <row r="612" spans="8:16" x14ac:dyDescent="0.25">
      <c r="H612" s="92"/>
      <c r="I612" s="92"/>
      <c r="K612" s="92"/>
      <c r="P612" s="73"/>
    </row>
    <row r="613" spans="8:16" x14ac:dyDescent="0.25">
      <c r="H613" s="92"/>
      <c r="I613" s="92"/>
      <c r="K613" s="92"/>
      <c r="P613" s="73"/>
    </row>
    <row r="614" spans="8:16" x14ac:dyDescent="0.25">
      <c r="H614" s="92"/>
      <c r="I614" s="92"/>
      <c r="K614" s="92"/>
      <c r="P614" s="73"/>
    </row>
    <row r="615" spans="8:16" x14ac:dyDescent="0.25">
      <c r="H615" s="92"/>
      <c r="I615" s="92"/>
      <c r="K615" s="92"/>
      <c r="P615" s="73"/>
    </row>
    <row r="616" spans="8:16" x14ac:dyDescent="0.25">
      <c r="H616" s="92"/>
      <c r="I616" s="92"/>
      <c r="K616" s="92"/>
      <c r="P616" s="73"/>
    </row>
    <row r="617" spans="8:16" x14ac:dyDescent="0.25">
      <c r="H617" s="92"/>
      <c r="I617" s="92"/>
      <c r="K617" s="92"/>
      <c r="P617" s="73"/>
    </row>
    <row r="618" spans="8:16" x14ac:dyDescent="0.25">
      <c r="H618" s="92"/>
      <c r="I618" s="92"/>
      <c r="K618" s="92"/>
      <c r="P618" s="73"/>
    </row>
    <row r="619" spans="8:16" x14ac:dyDescent="0.25">
      <c r="H619" s="92"/>
      <c r="I619" s="92"/>
      <c r="K619" s="92"/>
      <c r="P619" s="73"/>
    </row>
    <row r="620" spans="8:16" x14ac:dyDescent="0.25">
      <c r="H620" s="92"/>
      <c r="I620" s="92"/>
      <c r="K620" s="92"/>
      <c r="P620" s="73"/>
    </row>
    <row r="621" spans="8:16" x14ac:dyDescent="0.25">
      <c r="H621" s="92"/>
      <c r="I621" s="92"/>
      <c r="K621" s="92"/>
      <c r="P621" s="73"/>
    </row>
    <row r="622" spans="8:16" x14ac:dyDescent="0.25">
      <c r="H622" s="92"/>
      <c r="I622" s="92"/>
      <c r="K622" s="92"/>
      <c r="P622" s="73"/>
    </row>
    <row r="623" spans="8:16" x14ac:dyDescent="0.25">
      <c r="H623" s="92"/>
      <c r="I623" s="92"/>
      <c r="K623" s="92"/>
      <c r="P623" s="73"/>
    </row>
    <row r="624" spans="8:16" x14ac:dyDescent="0.25">
      <c r="H624" s="92"/>
      <c r="I624" s="92"/>
      <c r="K624" s="92"/>
      <c r="P624" s="73"/>
    </row>
    <row r="625" spans="8:16" x14ac:dyDescent="0.25">
      <c r="H625" s="92"/>
      <c r="I625" s="92"/>
      <c r="K625" s="92"/>
      <c r="P625" s="73"/>
    </row>
    <row r="626" spans="8:16" x14ac:dyDescent="0.25">
      <c r="H626" s="92"/>
      <c r="I626" s="92"/>
      <c r="K626" s="92"/>
      <c r="P626" s="73"/>
    </row>
    <row r="627" spans="8:16" x14ac:dyDescent="0.25">
      <c r="H627" s="92"/>
      <c r="I627" s="92"/>
      <c r="K627" s="92"/>
      <c r="P627" s="73"/>
    </row>
    <row r="628" spans="8:16" x14ac:dyDescent="0.25">
      <c r="H628" s="92"/>
      <c r="I628" s="92"/>
      <c r="K628" s="92"/>
      <c r="P628" s="73"/>
    </row>
    <row r="629" spans="8:16" x14ac:dyDescent="0.25">
      <c r="H629" s="92"/>
      <c r="I629" s="92"/>
      <c r="K629" s="92"/>
    </row>
    <row r="630" spans="8:16" x14ac:dyDescent="0.25">
      <c r="H630" s="92"/>
      <c r="I630" s="92"/>
      <c r="K630" s="92"/>
      <c r="P630" s="73"/>
    </row>
    <row r="631" spans="8:16" x14ac:dyDescent="0.25">
      <c r="H631" s="92"/>
      <c r="I631" s="92"/>
      <c r="K631" s="92"/>
      <c r="P631" s="73"/>
    </row>
    <row r="632" spans="8:16" x14ac:dyDescent="0.25">
      <c r="H632" s="92"/>
      <c r="I632" s="92"/>
      <c r="K632" s="92"/>
      <c r="P632" s="73"/>
    </row>
    <row r="633" spans="8:16" x14ac:dyDescent="0.25">
      <c r="H633" s="92"/>
      <c r="I633" s="92"/>
      <c r="K633" s="92"/>
      <c r="P633" s="73"/>
    </row>
    <row r="634" spans="8:16" x14ac:dyDescent="0.25">
      <c r="H634" s="92"/>
      <c r="I634" s="92"/>
      <c r="K634" s="92"/>
      <c r="P634" s="73"/>
    </row>
    <row r="635" spans="8:16" x14ac:dyDescent="0.25">
      <c r="H635" s="92"/>
      <c r="I635" s="92"/>
      <c r="K635" s="92"/>
      <c r="P635" s="73"/>
    </row>
    <row r="636" spans="8:16" x14ac:dyDescent="0.25">
      <c r="H636" s="92"/>
      <c r="I636" s="92"/>
      <c r="K636" s="92"/>
      <c r="P636" s="73"/>
    </row>
    <row r="637" spans="8:16" x14ac:dyDescent="0.25">
      <c r="H637" s="92"/>
      <c r="I637" s="92"/>
      <c r="K637" s="92"/>
      <c r="P637" s="73"/>
    </row>
    <row r="638" spans="8:16" x14ac:dyDescent="0.25">
      <c r="H638" s="92"/>
      <c r="I638" s="92"/>
      <c r="K638" s="92"/>
      <c r="P638" s="73"/>
    </row>
    <row r="639" spans="8:16" x14ac:dyDescent="0.25">
      <c r="H639" s="92"/>
      <c r="I639" s="92"/>
      <c r="K639" s="92"/>
      <c r="P639" s="73"/>
    </row>
    <row r="640" spans="8:16" x14ac:dyDescent="0.25">
      <c r="H640" s="92"/>
      <c r="I640" s="92"/>
      <c r="K640" s="92"/>
      <c r="P640" s="73"/>
    </row>
    <row r="641" spans="3:16" x14ac:dyDescent="0.25">
      <c r="H641" s="92"/>
      <c r="I641" s="92"/>
      <c r="K641" s="92"/>
      <c r="P641" s="73"/>
    </row>
    <row r="642" spans="3:16" x14ac:dyDescent="0.25">
      <c r="H642" s="92"/>
      <c r="I642" s="92"/>
      <c r="K642" s="92"/>
      <c r="P642" s="73"/>
    </row>
    <row r="643" spans="3:16" x14ac:dyDescent="0.25">
      <c r="H643" s="92"/>
      <c r="I643" s="92"/>
      <c r="K643" s="92"/>
      <c r="P643" s="73"/>
    </row>
    <row r="644" spans="3:16" x14ac:dyDescent="0.25">
      <c r="H644" s="92"/>
      <c r="I644" s="92"/>
      <c r="K644" s="92"/>
      <c r="P644" s="73"/>
    </row>
    <row r="645" spans="3:16" x14ac:dyDescent="0.25">
      <c r="H645" s="92"/>
      <c r="I645" s="92"/>
      <c r="K645" s="92"/>
      <c r="P645" s="73"/>
    </row>
    <row r="646" spans="3:16" x14ac:dyDescent="0.25">
      <c r="H646" s="92"/>
      <c r="I646" s="92"/>
      <c r="K646" s="92"/>
      <c r="P646" s="73"/>
    </row>
    <row r="647" spans="3:16" x14ac:dyDescent="0.25">
      <c r="H647" s="92"/>
      <c r="I647" s="92"/>
      <c r="K647" s="92"/>
      <c r="P647" s="73"/>
    </row>
    <row r="648" spans="3:16" x14ac:dyDescent="0.25">
      <c r="H648" s="92"/>
      <c r="I648" s="92"/>
      <c r="K648" s="92"/>
      <c r="P648" s="73"/>
    </row>
    <row r="649" spans="3:16" x14ac:dyDescent="0.25">
      <c r="H649" s="92"/>
      <c r="I649" s="92"/>
      <c r="K649" s="92"/>
      <c r="P649" s="73"/>
    </row>
    <row r="650" spans="3:16" x14ac:dyDescent="0.25">
      <c r="H650" s="92"/>
      <c r="I650" s="92"/>
      <c r="K650" s="92"/>
      <c r="P650" s="73"/>
    </row>
    <row r="651" spans="3:16" x14ac:dyDescent="0.25">
      <c r="H651" s="92"/>
      <c r="I651" s="92"/>
      <c r="K651" s="92"/>
      <c r="P651" s="73"/>
    </row>
    <row r="652" spans="3:16" x14ac:dyDescent="0.25">
      <c r="H652" s="92"/>
      <c r="I652" s="92"/>
      <c r="K652" s="92"/>
      <c r="P652" s="73"/>
    </row>
    <row r="653" spans="3:16" x14ac:dyDescent="0.25">
      <c r="H653" s="92"/>
      <c r="I653" s="92"/>
      <c r="K653" s="92"/>
      <c r="P653" s="73"/>
    </row>
    <row r="654" spans="3:16" x14ac:dyDescent="0.25">
      <c r="C654" s="92"/>
      <c r="H654" s="92"/>
      <c r="I654" s="92"/>
      <c r="K654" s="92"/>
      <c r="P654" s="73"/>
    </row>
    <row r="655" spans="3:16" x14ac:dyDescent="0.25">
      <c r="C655" s="92"/>
      <c r="H655" s="92"/>
      <c r="I655" s="92"/>
      <c r="K655" s="92"/>
      <c r="P655" s="73"/>
    </row>
    <row r="656" spans="3:16" x14ac:dyDescent="0.25">
      <c r="C656" s="92"/>
      <c r="H656" s="92"/>
      <c r="I656" s="92"/>
      <c r="K656" s="92"/>
      <c r="P656" s="73"/>
    </row>
    <row r="657" spans="3:16" x14ac:dyDescent="0.25">
      <c r="C657" s="92"/>
      <c r="H657" s="92"/>
      <c r="I657" s="92"/>
      <c r="K657" s="92"/>
      <c r="P657" s="73"/>
    </row>
    <row r="658" spans="3:16" x14ac:dyDescent="0.25">
      <c r="C658" s="92"/>
      <c r="H658" s="92"/>
      <c r="I658" s="92"/>
      <c r="K658" s="92"/>
      <c r="P658" s="73"/>
    </row>
    <row r="659" spans="3:16" x14ac:dyDescent="0.25">
      <c r="C659" s="92"/>
      <c r="H659" s="92"/>
      <c r="I659" s="92"/>
      <c r="K659" s="92"/>
      <c r="P659" s="73"/>
    </row>
    <row r="660" spans="3:16" x14ac:dyDescent="0.25">
      <c r="C660" s="92"/>
      <c r="H660" s="92"/>
      <c r="I660" s="92"/>
      <c r="K660" s="92"/>
      <c r="P660" s="73"/>
    </row>
    <row r="661" spans="3:16" x14ac:dyDescent="0.25">
      <c r="H661" s="92"/>
      <c r="I661" s="92"/>
      <c r="K661" s="92"/>
      <c r="P661" s="73"/>
    </row>
    <row r="662" spans="3:16" x14ac:dyDescent="0.25">
      <c r="H662" s="92"/>
      <c r="I662" s="92"/>
      <c r="K662" s="92"/>
      <c r="P662" s="73"/>
    </row>
    <row r="663" spans="3:16" x14ac:dyDescent="0.25">
      <c r="H663" s="92"/>
      <c r="I663" s="92"/>
      <c r="K663" s="92"/>
      <c r="P663" s="73"/>
    </row>
    <row r="664" spans="3:16" x14ac:dyDescent="0.25">
      <c r="H664" s="92"/>
      <c r="I664" s="92"/>
      <c r="K664" s="92"/>
      <c r="P664" s="73"/>
    </row>
    <row r="665" spans="3:16" x14ac:dyDescent="0.25">
      <c r="H665" s="92"/>
      <c r="I665" s="92"/>
      <c r="K665" s="92"/>
      <c r="P665" s="73"/>
    </row>
    <row r="666" spans="3:16" x14ac:dyDescent="0.25">
      <c r="H666" s="92"/>
      <c r="I666" s="92"/>
      <c r="K666" s="92"/>
      <c r="P666" s="73"/>
    </row>
    <row r="667" spans="3:16" x14ac:dyDescent="0.25">
      <c r="H667" s="92"/>
      <c r="I667" s="92"/>
      <c r="K667" s="92"/>
      <c r="P667" s="73"/>
    </row>
    <row r="668" spans="3:16" x14ac:dyDescent="0.25">
      <c r="H668" s="92"/>
      <c r="I668" s="92"/>
      <c r="K668" s="92"/>
      <c r="P668" s="73"/>
    </row>
    <row r="669" spans="3:16" x14ac:dyDescent="0.25">
      <c r="C669" s="92"/>
      <c r="H669" s="92"/>
      <c r="I669" s="92"/>
      <c r="K669" s="92"/>
      <c r="P669" s="73"/>
    </row>
    <row r="670" spans="3:16" x14ac:dyDescent="0.25">
      <c r="C670" s="92"/>
      <c r="H670" s="92"/>
      <c r="I670" s="92"/>
      <c r="K670" s="92"/>
      <c r="P670" s="73"/>
    </row>
    <row r="671" spans="3:16" x14ac:dyDescent="0.25">
      <c r="C671" s="92"/>
      <c r="H671" s="92"/>
      <c r="I671" s="92"/>
      <c r="K671" s="92"/>
      <c r="P671" s="73"/>
    </row>
    <row r="672" spans="3:16" x14ac:dyDescent="0.25">
      <c r="C672" s="92"/>
      <c r="H672" s="92"/>
      <c r="I672" s="92"/>
      <c r="K672" s="92"/>
      <c r="P672" s="73"/>
    </row>
    <row r="673" spans="3:16" x14ac:dyDescent="0.25">
      <c r="C673" s="92"/>
      <c r="H673" s="92"/>
      <c r="I673" s="92"/>
      <c r="K673" s="92"/>
      <c r="P673" s="73"/>
    </row>
    <row r="674" spans="3:16" x14ac:dyDescent="0.25">
      <c r="C674" s="92"/>
      <c r="H674" s="92"/>
      <c r="I674" s="92"/>
      <c r="K674" s="92"/>
      <c r="P674" s="73"/>
    </row>
    <row r="675" spans="3:16" x14ac:dyDescent="0.25">
      <c r="C675" s="92"/>
      <c r="H675" s="92"/>
      <c r="I675" s="92"/>
      <c r="K675" s="92"/>
      <c r="P675" s="73"/>
    </row>
    <row r="676" spans="3:16" x14ac:dyDescent="0.25">
      <c r="C676" s="92"/>
      <c r="H676" s="92"/>
      <c r="I676" s="92"/>
      <c r="K676" s="92"/>
      <c r="P676" s="73"/>
    </row>
    <row r="677" spans="3:16" x14ac:dyDescent="0.25">
      <c r="C677" s="92"/>
      <c r="H677" s="92"/>
      <c r="I677" s="92"/>
      <c r="K677" s="92"/>
      <c r="P677" s="73"/>
    </row>
    <row r="678" spans="3:16" x14ac:dyDescent="0.25">
      <c r="C678" s="92"/>
      <c r="H678" s="92"/>
      <c r="I678" s="92"/>
      <c r="K678" s="92"/>
      <c r="P678" s="73"/>
    </row>
    <row r="679" spans="3:16" x14ac:dyDescent="0.25">
      <c r="C679" s="92"/>
      <c r="H679" s="92"/>
      <c r="I679" s="92"/>
      <c r="K679" s="92"/>
      <c r="P679" s="73"/>
    </row>
    <row r="680" spans="3:16" x14ac:dyDescent="0.25">
      <c r="C680" s="92"/>
      <c r="H680" s="92"/>
      <c r="I680" s="92"/>
      <c r="K680" s="92"/>
      <c r="P680" s="73"/>
    </row>
    <row r="681" spans="3:16" x14ac:dyDescent="0.25">
      <c r="H681" s="92"/>
      <c r="I681" s="92"/>
      <c r="K681" s="92"/>
      <c r="P681" s="73"/>
    </row>
    <row r="682" spans="3:16" x14ac:dyDescent="0.25">
      <c r="H682" s="92"/>
      <c r="I682" s="92"/>
      <c r="K682" s="92"/>
      <c r="P682" s="73"/>
    </row>
    <row r="683" spans="3:16" x14ac:dyDescent="0.25">
      <c r="H683" s="92"/>
      <c r="I683" s="92"/>
      <c r="K683" s="92"/>
      <c r="P683" s="73"/>
    </row>
    <row r="684" spans="3:16" x14ac:dyDescent="0.25">
      <c r="H684" s="92"/>
      <c r="I684" s="92"/>
      <c r="K684" s="92"/>
      <c r="P684" s="73"/>
    </row>
    <row r="685" spans="3:16" x14ac:dyDescent="0.25">
      <c r="H685" s="92"/>
      <c r="I685" s="92"/>
      <c r="K685" s="92"/>
      <c r="P685" s="73"/>
    </row>
    <row r="686" spans="3:16" x14ac:dyDescent="0.25">
      <c r="H686" s="92"/>
      <c r="I686" s="92"/>
      <c r="K686" s="92"/>
      <c r="P686" s="73"/>
    </row>
    <row r="687" spans="3:16" x14ac:dyDescent="0.25">
      <c r="H687" s="92"/>
      <c r="I687" s="92"/>
      <c r="K687" s="92"/>
      <c r="P687" s="73"/>
    </row>
    <row r="688" spans="3:16" x14ac:dyDescent="0.25">
      <c r="H688" s="92"/>
      <c r="I688" s="92"/>
      <c r="K688" s="92"/>
      <c r="P688" s="73"/>
    </row>
    <row r="689" spans="3:16" x14ac:dyDescent="0.25">
      <c r="C689" s="92"/>
      <c r="H689" s="92"/>
      <c r="I689" s="92"/>
      <c r="K689" s="92"/>
      <c r="P689" s="73"/>
    </row>
    <row r="690" spans="3:16" x14ac:dyDescent="0.25">
      <c r="C690" s="92"/>
      <c r="H690" s="92"/>
      <c r="I690" s="92"/>
      <c r="K690" s="92"/>
      <c r="P690" s="73"/>
    </row>
    <row r="691" spans="3:16" x14ac:dyDescent="0.25">
      <c r="C691" s="92"/>
      <c r="H691" s="92"/>
      <c r="I691" s="92"/>
      <c r="K691" s="92"/>
      <c r="P691" s="73"/>
    </row>
    <row r="692" spans="3:16" x14ac:dyDescent="0.25">
      <c r="C692" s="92"/>
      <c r="H692" s="92"/>
      <c r="I692" s="92"/>
      <c r="K692" s="92"/>
      <c r="P692" s="73"/>
    </row>
    <row r="693" spans="3:16" x14ac:dyDescent="0.25">
      <c r="C693" s="92"/>
      <c r="H693" s="92"/>
      <c r="I693" s="92"/>
      <c r="K693" s="92"/>
      <c r="P693" s="73"/>
    </row>
    <row r="694" spans="3:16" x14ac:dyDescent="0.25">
      <c r="C694" s="92"/>
      <c r="H694" s="92"/>
      <c r="I694" s="92"/>
      <c r="K694" s="92"/>
      <c r="P694" s="73"/>
    </row>
    <row r="695" spans="3:16" x14ac:dyDescent="0.25">
      <c r="C695" s="92"/>
      <c r="H695" s="92"/>
      <c r="I695" s="92"/>
      <c r="K695" s="92"/>
      <c r="P695" s="73"/>
    </row>
    <row r="696" spans="3:16" x14ac:dyDescent="0.25">
      <c r="C696" s="92"/>
      <c r="H696" s="92"/>
      <c r="I696" s="92"/>
      <c r="K696" s="92"/>
      <c r="P696" s="73"/>
    </row>
    <row r="697" spans="3:16" x14ac:dyDescent="0.25">
      <c r="C697" s="92"/>
      <c r="H697" s="92"/>
      <c r="I697" s="92"/>
      <c r="K697" s="92"/>
      <c r="P697" s="73"/>
    </row>
    <row r="698" spans="3:16" x14ac:dyDescent="0.25">
      <c r="C698" s="92"/>
      <c r="H698" s="92"/>
      <c r="I698" s="92"/>
      <c r="K698" s="92"/>
      <c r="P698" s="73"/>
    </row>
    <row r="699" spans="3:16" x14ac:dyDescent="0.25">
      <c r="C699" s="92"/>
      <c r="H699" s="92"/>
      <c r="I699" s="92"/>
      <c r="K699" s="92"/>
      <c r="P699" s="73"/>
    </row>
    <row r="700" spans="3:16" x14ac:dyDescent="0.25">
      <c r="C700" s="92"/>
      <c r="H700" s="92"/>
      <c r="I700" s="92"/>
      <c r="K700" s="92"/>
      <c r="P700" s="73"/>
    </row>
    <row r="701" spans="3:16" x14ac:dyDescent="0.25">
      <c r="C701" s="92"/>
      <c r="H701" s="92"/>
      <c r="I701" s="92"/>
      <c r="K701" s="92"/>
      <c r="P701" s="73"/>
    </row>
    <row r="702" spans="3:16" x14ac:dyDescent="0.25">
      <c r="C702" s="92"/>
      <c r="H702" s="92"/>
      <c r="I702" s="92"/>
      <c r="K702" s="92"/>
      <c r="P702" s="73"/>
    </row>
    <row r="703" spans="3:16" x14ac:dyDescent="0.25">
      <c r="C703" s="92"/>
      <c r="H703" s="92"/>
      <c r="I703" s="92"/>
      <c r="K703" s="92"/>
      <c r="P703" s="73"/>
    </row>
    <row r="704" spans="3:16" x14ac:dyDescent="0.25">
      <c r="C704" s="92"/>
      <c r="H704" s="92"/>
      <c r="I704" s="92"/>
      <c r="K704" s="92"/>
      <c r="P704" s="73"/>
    </row>
    <row r="705" spans="3:16" x14ac:dyDescent="0.25">
      <c r="C705" s="92"/>
      <c r="H705" s="92"/>
      <c r="I705" s="92"/>
      <c r="K705" s="92"/>
      <c r="P705" s="73"/>
    </row>
    <row r="706" spans="3:16" x14ac:dyDescent="0.25">
      <c r="C706" s="92"/>
      <c r="H706" s="92"/>
      <c r="I706" s="92"/>
      <c r="K706" s="92"/>
      <c r="P706" s="73"/>
    </row>
    <row r="707" spans="3:16" x14ac:dyDescent="0.25">
      <c r="C707" s="92"/>
      <c r="H707" s="92"/>
      <c r="I707" s="92"/>
      <c r="K707" s="92"/>
      <c r="P707" s="73"/>
    </row>
    <row r="708" spans="3:16" x14ac:dyDescent="0.25">
      <c r="C708" s="92"/>
      <c r="H708" s="92"/>
      <c r="I708" s="92"/>
      <c r="K708" s="92"/>
      <c r="P708" s="73"/>
    </row>
    <row r="709" spans="3:16" x14ac:dyDescent="0.25">
      <c r="H709" s="92"/>
      <c r="I709" s="92"/>
      <c r="K709" s="92"/>
      <c r="P709" s="73"/>
    </row>
    <row r="710" spans="3:16" x14ac:dyDescent="0.25">
      <c r="H710" s="92"/>
      <c r="I710" s="92"/>
      <c r="K710" s="92"/>
      <c r="P710" s="73"/>
    </row>
    <row r="711" spans="3:16" x14ac:dyDescent="0.25">
      <c r="H711" s="92"/>
      <c r="I711" s="92"/>
      <c r="K711" s="92"/>
      <c r="P711" s="73"/>
    </row>
    <row r="712" spans="3:16" x14ac:dyDescent="0.25">
      <c r="H712" s="92"/>
      <c r="I712" s="92"/>
      <c r="K712" s="92"/>
      <c r="P712" s="73"/>
    </row>
    <row r="713" spans="3:16" x14ac:dyDescent="0.25">
      <c r="H713" s="92"/>
      <c r="I713" s="92"/>
      <c r="K713" s="92"/>
      <c r="P713" s="73"/>
    </row>
    <row r="714" spans="3:16" x14ac:dyDescent="0.25">
      <c r="H714" s="92"/>
      <c r="I714" s="92"/>
      <c r="K714" s="92"/>
      <c r="P714" s="73"/>
    </row>
    <row r="715" spans="3:16" x14ac:dyDescent="0.25">
      <c r="H715" s="92"/>
      <c r="I715" s="92"/>
      <c r="K715" s="92"/>
      <c r="P715" s="73"/>
    </row>
    <row r="716" spans="3:16" x14ac:dyDescent="0.25">
      <c r="H716" s="92"/>
      <c r="I716" s="92"/>
      <c r="K716" s="92"/>
      <c r="P716" s="73"/>
    </row>
    <row r="717" spans="3:16" x14ac:dyDescent="0.25">
      <c r="H717" s="92"/>
      <c r="I717" s="92"/>
      <c r="K717" s="92"/>
      <c r="P717" s="73"/>
    </row>
    <row r="718" spans="3:16" x14ac:dyDescent="0.25">
      <c r="H718" s="92"/>
      <c r="I718" s="92"/>
      <c r="K718" s="92"/>
      <c r="P718" s="73"/>
    </row>
    <row r="719" spans="3:16" x14ac:dyDescent="0.25">
      <c r="H719" s="92"/>
      <c r="I719" s="92"/>
      <c r="K719" s="92"/>
      <c r="P719" s="73"/>
    </row>
    <row r="720" spans="3:16" x14ac:dyDescent="0.25">
      <c r="H720" s="92"/>
      <c r="I720" s="92"/>
      <c r="K720" s="92"/>
      <c r="P720" s="73"/>
    </row>
    <row r="721" spans="3:16" x14ac:dyDescent="0.25">
      <c r="C721" s="92"/>
      <c r="H721" s="92"/>
      <c r="I721" s="92"/>
      <c r="K721" s="92"/>
      <c r="P721" s="73"/>
    </row>
    <row r="722" spans="3:16" x14ac:dyDescent="0.25">
      <c r="C722" s="92"/>
      <c r="H722" s="92"/>
      <c r="I722" s="92"/>
      <c r="K722" s="92"/>
      <c r="P722" s="73"/>
    </row>
    <row r="723" spans="3:16" x14ac:dyDescent="0.25">
      <c r="H723" s="92"/>
      <c r="I723" s="92"/>
      <c r="K723" s="92"/>
      <c r="P723" s="73"/>
    </row>
    <row r="724" spans="3:16" x14ac:dyDescent="0.25">
      <c r="H724" s="92"/>
      <c r="I724" s="92"/>
      <c r="K724" s="92"/>
      <c r="P724" s="73"/>
    </row>
    <row r="725" spans="3:16" x14ac:dyDescent="0.25">
      <c r="C725" s="92"/>
      <c r="H725" s="92"/>
      <c r="I725" s="92"/>
      <c r="K725" s="92"/>
      <c r="P725" s="73"/>
    </row>
    <row r="726" spans="3:16" x14ac:dyDescent="0.25">
      <c r="H726" s="92"/>
      <c r="I726" s="92"/>
      <c r="K726" s="92"/>
      <c r="P726" s="73"/>
    </row>
    <row r="727" spans="3:16" x14ac:dyDescent="0.25">
      <c r="H727" s="92"/>
      <c r="I727" s="92"/>
      <c r="K727" s="92"/>
      <c r="P727" s="73"/>
    </row>
    <row r="728" spans="3:16" x14ac:dyDescent="0.25">
      <c r="H728" s="92"/>
      <c r="I728" s="92"/>
      <c r="K728" s="92"/>
      <c r="P728" s="73"/>
    </row>
    <row r="729" spans="3:16" x14ac:dyDescent="0.25">
      <c r="H729" s="92"/>
      <c r="I729" s="92"/>
      <c r="K729" s="92"/>
      <c r="P729" s="73"/>
    </row>
    <row r="730" spans="3:16" x14ac:dyDescent="0.25">
      <c r="H730" s="92"/>
      <c r="I730" s="92"/>
      <c r="K730" s="92"/>
      <c r="P730" s="73"/>
    </row>
    <row r="731" spans="3:16" x14ac:dyDescent="0.25">
      <c r="H731" s="92"/>
      <c r="I731" s="92"/>
      <c r="K731" s="92"/>
      <c r="P731" s="73"/>
    </row>
    <row r="732" spans="3:16" x14ac:dyDescent="0.25">
      <c r="H732" s="92"/>
      <c r="I732" s="92"/>
      <c r="K732" s="92"/>
      <c r="P732" s="73"/>
    </row>
    <row r="733" spans="3:16" x14ac:dyDescent="0.25">
      <c r="H733" s="92"/>
      <c r="I733" s="92"/>
      <c r="K733" s="92"/>
      <c r="P733" s="73"/>
    </row>
    <row r="734" spans="3:16" x14ac:dyDescent="0.25">
      <c r="H734" s="92"/>
      <c r="I734" s="92"/>
      <c r="K734" s="92"/>
      <c r="P734" s="73"/>
    </row>
    <row r="735" spans="3:16" x14ac:dyDescent="0.25">
      <c r="H735" s="92"/>
      <c r="I735" s="92"/>
      <c r="K735" s="92"/>
      <c r="P735" s="73"/>
    </row>
    <row r="736" spans="3:16" x14ac:dyDescent="0.25">
      <c r="H736" s="92"/>
      <c r="I736" s="92"/>
      <c r="K736" s="92"/>
      <c r="P736" s="73"/>
    </row>
    <row r="737" spans="8:16" x14ac:dyDescent="0.25">
      <c r="H737" s="92"/>
      <c r="I737" s="92"/>
      <c r="K737" s="92"/>
      <c r="P737" s="73"/>
    </row>
    <row r="738" spans="8:16" x14ac:dyDescent="0.25">
      <c r="H738" s="92"/>
      <c r="I738" s="92"/>
      <c r="K738" s="92"/>
      <c r="P738" s="73"/>
    </row>
    <row r="739" spans="8:16" x14ac:dyDescent="0.25">
      <c r="H739" s="92"/>
      <c r="I739" s="92"/>
      <c r="K739" s="92"/>
      <c r="P739" s="73"/>
    </row>
    <row r="740" spans="8:16" x14ac:dyDescent="0.25">
      <c r="H740" s="92"/>
      <c r="I740" s="92"/>
      <c r="K740" s="92"/>
      <c r="P740" s="73"/>
    </row>
    <row r="741" spans="8:16" x14ac:dyDescent="0.25">
      <c r="H741" s="92"/>
      <c r="I741" s="92"/>
      <c r="K741" s="92"/>
      <c r="P741" s="73"/>
    </row>
    <row r="742" spans="8:16" x14ac:dyDescent="0.25">
      <c r="H742" s="92"/>
      <c r="I742" s="92"/>
      <c r="K742" s="92"/>
      <c r="P742" s="73"/>
    </row>
    <row r="743" spans="8:16" x14ac:dyDescent="0.25">
      <c r="H743" s="92"/>
      <c r="I743" s="92"/>
      <c r="K743" s="92"/>
      <c r="P743" s="73"/>
    </row>
    <row r="744" spans="8:16" x14ac:dyDescent="0.25">
      <c r="H744" s="92"/>
      <c r="I744" s="92"/>
      <c r="K744" s="92"/>
      <c r="P744" s="73"/>
    </row>
    <row r="745" spans="8:16" x14ac:dyDescent="0.25">
      <c r="H745" s="92"/>
      <c r="I745" s="92"/>
      <c r="K745" s="92"/>
      <c r="P745" s="73"/>
    </row>
    <row r="746" spans="8:16" x14ac:dyDescent="0.25">
      <c r="H746" s="92"/>
      <c r="I746" s="92"/>
      <c r="K746" s="92"/>
      <c r="P746" s="73"/>
    </row>
    <row r="747" spans="8:16" x14ac:dyDescent="0.25">
      <c r="H747" s="92"/>
      <c r="I747" s="92"/>
      <c r="K747" s="92"/>
      <c r="P747" s="73"/>
    </row>
    <row r="748" spans="8:16" x14ac:dyDescent="0.25">
      <c r="H748" s="92"/>
      <c r="I748" s="92"/>
      <c r="K748" s="92"/>
      <c r="P748" s="73"/>
    </row>
    <row r="749" spans="8:16" x14ac:dyDescent="0.25">
      <c r="H749" s="92"/>
      <c r="I749" s="92"/>
      <c r="K749" s="92"/>
      <c r="P749" s="73"/>
    </row>
    <row r="750" spans="8:16" x14ac:dyDescent="0.25">
      <c r="H750" s="92"/>
      <c r="I750" s="92"/>
      <c r="K750" s="92"/>
      <c r="P750" s="73"/>
    </row>
    <row r="751" spans="8:16" x14ac:dyDescent="0.25">
      <c r="H751" s="92"/>
      <c r="I751" s="92"/>
      <c r="K751" s="92"/>
      <c r="P751" s="73"/>
    </row>
    <row r="752" spans="8:16" x14ac:dyDescent="0.25">
      <c r="H752" s="92"/>
      <c r="I752" s="92"/>
      <c r="K752" s="92"/>
      <c r="P752" s="73"/>
    </row>
    <row r="753" spans="8:16" x14ac:dyDescent="0.25">
      <c r="H753" s="92"/>
      <c r="I753" s="92"/>
      <c r="K753" s="92"/>
      <c r="P753" s="73"/>
    </row>
    <row r="754" spans="8:16" x14ac:dyDescent="0.25">
      <c r="H754" s="92"/>
      <c r="I754" s="92"/>
      <c r="K754" s="92"/>
      <c r="P754" s="73"/>
    </row>
    <row r="755" spans="8:16" x14ac:dyDescent="0.25">
      <c r="H755" s="92"/>
      <c r="I755" s="92"/>
      <c r="K755" s="92"/>
      <c r="P755" s="73"/>
    </row>
    <row r="756" spans="8:16" x14ac:dyDescent="0.25">
      <c r="H756" s="92"/>
      <c r="I756" s="92"/>
      <c r="K756" s="92"/>
      <c r="P756" s="73"/>
    </row>
    <row r="757" spans="8:16" x14ac:dyDescent="0.25">
      <c r="H757" s="92"/>
      <c r="I757" s="92"/>
      <c r="K757" s="92"/>
      <c r="P757" s="73"/>
    </row>
    <row r="758" spans="8:16" x14ac:dyDescent="0.25">
      <c r="H758" s="92"/>
      <c r="I758" s="92"/>
      <c r="K758" s="92"/>
      <c r="P758" s="73"/>
    </row>
    <row r="759" spans="8:16" x14ac:dyDescent="0.25">
      <c r="H759" s="92"/>
      <c r="I759" s="92"/>
      <c r="K759" s="92"/>
      <c r="P759" s="73"/>
    </row>
    <row r="760" spans="8:16" x14ac:dyDescent="0.25">
      <c r="H760" s="92"/>
      <c r="I760" s="92"/>
      <c r="K760" s="92"/>
      <c r="P760" s="73"/>
    </row>
    <row r="761" spans="8:16" x14ac:dyDescent="0.25">
      <c r="H761" s="92"/>
      <c r="I761" s="92"/>
      <c r="K761" s="92"/>
      <c r="P761" s="73"/>
    </row>
    <row r="762" spans="8:16" x14ac:dyDescent="0.25">
      <c r="H762" s="92"/>
      <c r="I762" s="92"/>
      <c r="K762" s="92"/>
      <c r="P762" s="73"/>
    </row>
    <row r="763" spans="8:16" x14ac:dyDescent="0.25">
      <c r="H763" s="92"/>
      <c r="I763" s="92"/>
      <c r="K763" s="92"/>
      <c r="P763" s="73"/>
    </row>
    <row r="764" spans="8:16" x14ac:dyDescent="0.25">
      <c r="H764" s="92"/>
      <c r="I764" s="92"/>
      <c r="K764" s="92"/>
      <c r="P764" s="73"/>
    </row>
    <row r="765" spans="8:16" x14ac:dyDescent="0.25">
      <c r="H765" s="92"/>
      <c r="I765" s="92"/>
      <c r="K765" s="92"/>
      <c r="P765" s="73"/>
    </row>
    <row r="766" spans="8:16" x14ac:dyDescent="0.25">
      <c r="H766" s="92"/>
      <c r="I766" s="92"/>
      <c r="K766" s="92"/>
      <c r="P766" s="73"/>
    </row>
    <row r="767" spans="8:16" x14ac:dyDescent="0.25">
      <c r="H767" s="92"/>
      <c r="I767" s="92"/>
      <c r="K767" s="92"/>
      <c r="P767" s="73"/>
    </row>
    <row r="768" spans="8:16" x14ac:dyDescent="0.25">
      <c r="H768" s="92"/>
      <c r="I768" s="92"/>
      <c r="K768" s="92"/>
      <c r="P768" s="73"/>
    </row>
    <row r="769" spans="8:16" x14ac:dyDescent="0.25">
      <c r="H769" s="92"/>
      <c r="I769" s="92"/>
      <c r="K769" s="92"/>
      <c r="P769" s="73"/>
    </row>
    <row r="770" spans="8:16" x14ac:dyDescent="0.25">
      <c r="H770" s="92"/>
      <c r="I770" s="92"/>
      <c r="K770" s="92"/>
      <c r="P770" s="73"/>
    </row>
    <row r="771" spans="8:16" x14ac:dyDescent="0.25">
      <c r="H771" s="92"/>
      <c r="I771" s="92"/>
      <c r="K771" s="92"/>
      <c r="P771" s="73"/>
    </row>
    <row r="772" spans="8:16" x14ac:dyDescent="0.25">
      <c r="H772" s="92"/>
      <c r="I772" s="92"/>
      <c r="K772" s="92"/>
      <c r="P772" s="73"/>
    </row>
    <row r="773" spans="8:16" x14ac:dyDescent="0.25">
      <c r="H773" s="92"/>
      <c r="I773" s="92"/>
      <c r="K773" s="92"/>
      <c r="P773" s="73"/>
    </row>
    <row r="774" spans="8:16" x14ac:dyDescent="0.25">
      <c r="H774" s="92"/>
      <c r="I774" s="92"/>
      <c r="K774" s="92"/>
      <c r="P774" s="73"/>
    </row>
    <row r="775" spans="8:16" x14ac:dyDescent="0.25">
      <c r="H775" s="92"/>
      <c r="I775" s="92"/>
      <c r="K775" s="92"/>
      <c r="P775" s="73"/>
    </row>
    <row r="776" spans="8:16" x14ac:dyDescent="0.25">
      <c r="H776" s="92"/>
      <c r="I776" s="92"/>
      <c r="K776" s="92"/>
      <c r="P776" s="73"/>
    </row>
    <row r="777" spans="8:16" x14ac:dyDescent="0.25">
      <c r="H777" s="92"/>
      <c r="I777" s="92"/>
      <c r="K777" s="92"/>
      <c r="P777" s="73"/>
    </row>
    <row r="778" spans="8:16" x14ac:dyDescent="0.25">
      <c r="H778" s="92"/>
      <c r="I778" s="92"/>
      <c r="K778" s="92"/>
      <c r="P778" s="73"/>
    </row>
    <row r="779" spans="8:16" x14ac:dyDescent="0.25">
      <c r="H779" s="92"/>
      <c r="I779" s="92"/>
      <c r="K779" s="92"/>
      <c r="P779" s="73"/>
    </row>
    <row r="780" spans="8:16" x14ac:dyDescent="0.25">
      <c r="H780" s="92"/>
      <c r="I780" s="92"/>
      <c r="K780" s="92"/>
      <c r="P780" s="73"/>
    </row>
    <row r="781" spans="8:16" x14ac:dyDescent="0.25">
      <c r="H781" s="92"/>
      <c r="I781" s="92"/>
      <c r="K781" s="92"/>
      <c r="P781" s="73"/>
    </row>
    <row r="782" spans="8:16" x14ac:dyDescent="0.25">
      <c r="H782" s="92"/>
      <c r="I782" s="92"/>
      <c r="K782" s="92"/>
      <c r="P782" s="73"/>
    </row>
    <row r="783" spans="8:16" x14ac:dyDescent="0.25">
      <c r="H783" s="92"/>
      <c r="I783" s="92"/>
      <c r="K783" s="92"/>
      <c r="P783" s="73"/>
    </row>
    <row r="784" spans="8:16" x14ac:dyDescent="0.25">
      <c r="H784" s="92"/>
      <c r="I784" s="92"/>
      <c r="K784" s="92"/>
      <c r="P784" s="73"/>
    </row>
    <row r="785" spans="8:16" x14ac:dyDescent="0.25">
      <c r="H785" s="92"/>
      <c r="I785" s="92"/>
      <c r="K785" s="92"/>
      <c r="P785" s="73"/>
    </row>
    <row r="786" spans="8:16" x14ac:dyDescent="0.25">
      <c r="H786" s="92"/>
      <c r="I786" s="92"/>
      <c r="K786" s="92"/>
      <c r="P786" s="73"/>
    </row>
    <row r="787" spans="8:16" x14ac:dyDescent="0.25">
      <c r="H787" s="92"/>
      <c r="I787" s="92"/>
      <c r="K787" s="92"/>
      <c r="P787" s="73"/>
    </row>
    <row r="788" spans="8:16" x14ac:dyDescent="0.25">
      <c r="H788" s="92"/>
      <c r="I788" s="92"/>
      <c r="K788" s="92"/>
      <c r="P788" s="73"/>
    </row>
    <row r="789" spans="8:16" x14ac:dyDescent="0.25">
      <c r="H789" s="92"/>
      <c r="I789" s="92"/>
      <c r="K789" s="92"/>
      <c r="P789" s="73"/>
    </row>
    <row r="790" spans="8:16" x14ac:dyDescent="0.25">
      <c r="H790" s="92"/>
      <c r="I790" s="92"/>
      <c r="K790" s="92"/>
      <c r="P790" s="73"/>
    </row>
    <row r="791" spans="8:16" x14ac:dyDescent="0.25">
      <c r="H791" s="92"/>
      <c r="I791" s="92"/>
      <c r="K791" s="92"/>
      <c r="P791" s="73"/>
    </row>
    <row r="792" spans="8:16" x14ac:dyDescent="0.25">
      <c r="H792" s="92"/>
      <c r="I792" s="92"/>
      <c r="K792" s="92"/>
      <c r="P792" s="73"/>
    </row>
    <row r="793" spans="8:16" x14ac:dyDescent="0.25">
      <c r="H793" s="92"/>
      <c r="I793" s="92"/>
      <c r="K793" s="92"/>
      <c r="P793" s="73"/>
    </row>
    <row r="794" spans="8:16" x14ac:dyDescent="0.25">
      <c r="H794" s="92"/>
      <c r="I794" s="92"/>
      <c r="K794" s="92"/>
      <c r="P794" s="73"/>
    </row>
    <row r="795" spans="8:16" x14ac:dyDescent="0.25">
      <c r="H795" s="92"/>
      <c r="I795" s="92"/>
      <c r="K795" s="92"/>
      <c r="P795" s="73"/>
    </row>
    <row r="796" spans="8:16" x14ac:dyDescent="0.25">
      <c r="H796" s="92"/>
      <c r="I796" s="92"/>
      <c r="K796" s="92"/>
      <c r="P796" s="73"/>
    </row>
    <row r="797" spans="8:16" x14ac:dyDescent="0.25">
      <c r="H797" s="92"/>
      <c r="I797" s="92"/>
      <c r="K797" s="92"/>
      <c r="P797" s="73"/>
    </row>
    <row r="798" spans="8:16" x14ac:dyDescent="0.25">
      <c r="H798" s="92"/>
      <c r="I798" s="92"/>
      <c r="K798" s="92"/>
      <c r="P798" s="73"/>
    </row>
    <row r="799" spans="8:16" x14ac:dyDescent="0.25">
      <c r="H799" s="92"/>
      <c r="I799" s="92"/>
      <c r="K799" s="92"/>
      <c r="P799" s="73"/>
    </row>
    <row r="800" spans="8:16" x14ac:dyDescent="0.25">
      <c r="H800" s="92"/>
      <c r="I800" s="92"/>
      <c r="K800" s="92"/>
      <c r="P800" s="73"/>
    </row>
    <row r="801" spans="8:16" x14ac:dyDescent="0.25">
      <c r="H801" s="92"/>
      <c r="I801" s="92"/>
      <c r="K801" s="92"/>
      <c r="P801" s="73"/>
    </row>
    <row r="802" spans="8:16" x14ac:dyDescent="0.25">
      <c r="H802" s="92"/>
      <c r="I802" s="92"/>
      <c r="K802" s="92"/>
      <c r="P802" s="73"/>
    </row>
    <row r="803" spans="8:16" x14ac:dyDescent="0.25">
      <c r="H803" s="92"/>
      <c r="I803" s="92"/>
      <c r="K803" s="92"/>
      <c r="P803" s="73"/>
    </row>
    <row r="804" spans="8:16" x14ac:dyDescent="0.25">
      <c r="H804" s="92"/>
      <c r="I804" s="92"/>
      <c r="K804" s="92"/>
      <c r="P804" s="73"/>
    </row>
    <row r="805" spans="8:16" x14ac:dyDescent="0.25">
      <c r="H805" s="92"/>
      <c r="I805" s="92"/>
      <c r="K805" s="92"/>
      <c r="P805" s="73"/>
    </row>
    <row r="806" spans="8:16" x14ac:dyDescent="0.25">
      <c r="H806" s="92"/>
      <c r="I806" s="92"/>
      <c r="K806" s="92"/>
      <c r="P806" s="73"/>
    </row>
    <row r="807" spans="8:16" x14ac:dyDescent="0.25">
      <c r="H807" s="92"/>
      <c r="I807" s="92"/>
      <c r="K807" s="92"/>
      <c r="P807" s="73"/>
    </row>
    <row r="808" spans="8:16" x14ac:dyDescent="0.25">
      <c r="H808" s="92"/>
      <c r="I808" s="92"/>
      <c r="K808" s="92"/>
      <c r="P808" s="73"/>
    </row>
    <row r="809" spans="8:16" x14ac:dyDescent="0.25">
      <c r="H809" s="92"/>
      <c r="I809" s="92"/>
      <c r="K809" s="92"/>
      <c r="P809" s="73"/>
    </row>
    <row r="810" spans="8:16" x14ac:dyDescent="0.25">
      <c r="H810" s="92"/>
      <c r="I810" s="92"/>
      <c r="K810" s="92"/>
      <c r="P810" s="73"/>
    </row>
    <row r="811" spans="8:16" x14ac:dyDescent="0.25">
      <c r="H811" s="92"/>
      <c r="I811" s="92"/>
      <c r="K811" s="92"/>
      <c r="P811" s="73"/>
    </row>
    <row r="812" spans="8:16" x14ac:dyDescent="0.25">
      <c r="H812" s="92"/>
      <c r="I812" s="92"/>
      <c r="K812" s="92"/>
      <c r="P812" s="73"/>
    </row>
    <row r="813" spans="8:16" x14ac:dyDescent="0.25">
      <c r="H813" s="92"/>
      <c r="I813" s="92"/>
      <c r="K813" s="92"/>
      <c r="P813" s="73"/>
    </row>
    <row r="814" spans="8:16" x14ac:dyDescent="0.25">
      <c r="H814" s="92"/>
      <c r="I814" s="92"/>
      <c r="K814" s="92"/>
      <c r="P814" s="73"/>
    </row>
    <row r="815" spans="8:16" x14ac:dyDescent="0.25">
      <c r="H815" s="92"/>
      <c r="I815" s="92"/>
      <c r="K815" s="92"/>
      <c r="P815" s="73"/>
    </row>
    <row r="816" spans="8:16" x14ac:dyDescent="0.25">
      <c r="H816" s="92"/>
      <c r="I816" s="92"/>
      <c r="K816" s="92"/>
      <c r="P816" s="73"/>
    </row>
    <row r="817" spans="8:16" x14ac:dyDescent="0.25">
      <c r="H817" s="92"/>
      <c r="I817" s="92"/>
      <c r="K817" s="92"/>
      <c r="P817" s="73"/>
    </row>
    <row r="818" spans="8:16" x14ac:dyDescent="0.25">
      <c r="H818" s="92"/>
      <c r="I818" s="92"/>
      <c r="K818" s="92"/>
      <c r="P818" s="73"/>
    </row>
    <row r="819" spans="8:16" x14ac:dyDescent="0.25">
      <c r="H819" s="92"/>
      <c r="I819" s="92"/>
      <c r="K819" s="92"/>
      <c r="P819" s="73"/>
    </row>
    <row r="820" spans="8:16" x14ac:dyDescent="0.25">
      <c r="H820" s="92"/>
      <c r="I820" s="92"/>
      <c r="K820" s="92"/>
      <c r="P820" s="73"/>
    </row>
    <row r="821" spans="8:16" x14ac:dyDescent="0.25">
      <c r="H821" s="92"/>
      <c r="I821" s="92"/>
      <c r="K821" s="92"/>
      <c r="P821" s="73"/>
    </row>
    <row r="822" spans="8:16" x14ac:dyDescent="0.25">
      <c r="H822" s="92"/>
      <c r="I822" s="92"/>
      <c r="K822" s="92"/>
      <c r="P822" s="73"/>
    </row>
    <row r="823" spans="8:16" x14ac:dyDescent="0.25">
      <c r="H823" s="92"/>
      <c r="I823" s="92"/>
      <c r="K823" s="92"/>
      <c r="P823" s="73"/>
    </row>
    <row r="824" spans="8:16" x14ac:dyDescent="0.25">
      <c r="H824" s="92"/>
      <c r="I824" s="92"/>
      <c r="K824" s="92"/>
      <c r="P824" s="73"/>
    </row>
    <row r="825" spans="8:16" x14ac:dyDescent="0.25">
      <c r="H825" s="92"/>
      <c r="I825" s="92"/>
      <c r="K825" s="92"/>
      <c r="P825" s="73"/>
    </row>
    <row r="826" spans="8:16" x14ac:dyDescent="0.25">
      <c r="H826" s="92"/>
      <c r="I826" s="92"/>
      <c r="K826" s="92"/>
      <c r="P826" s="73"/>
    </row>
    <row r="827" spans="8:16" x14ac:dyDescent="0.25">
      <c r="H827" s="92"/>
      <c r="I827" s="92"/>
      <c r="K827" s="92"/>
      <c r="P827" s="73"/>
    </row>
    <row r="828" spans="8:16" x14ac:dyDescent="0.25">
      <c r="H828" s="92"/>
      <c r="I828" s="92"/>
      <c r="K828" s="92"/>
      <c r="P828" s="73"/>
    </row>
    <row r="829" spans="8:16" x14ac:dyDescent="0.25">
      <c r="H829" s="92"/>
      <c r="I829" s="92"/>
      <c r="K829" s="92"/>
      <c r="P829" s="73"/>
    </row>
    <row r="830" spans="8:16" x14ac:dyDescent="0.25">
      <c r="H830" s="92"/>
      <c r="I830" s="92"/>
      <c r="K830" s="92"/>
      <c r="P830" s="73"/>
    </row>
    <row r="831" spans="8:16" x14ac:dyDescent="0.25">
      <c r="H831" s="92"/>
      <c r="I831" s="92"/>
      <c r="K831" s="92"/>
      <c r="P831" s="73"/>
    </row>
    <row r="832" spans="8:16" x14ac:dyDescent="0.25">
      <c r="H832" s="92"/>
      <c r="I832" s="92"/>
      <c r="K832" s="92"/>
      <c r="P832" s="73"/>
    </row>
    <row r="833" spans="8:16" x14ac:dyDescent="0.25">
      <c r="H833" s="92"/>
      <c r="I833" s="92"/>
      <c r="K833" s="92"/>
      <c r="P833" s="73"/>
    </row>
    <row r="834" spans="8:16" x14ac:dyDescent="0.25">
      <c r="H834" s="92"/>
      <c r="I834" s="92"/>
      <c r="K834" s="92"/>
      <c r="P834" s="73"/>
    </row>
    <row r="835" spans="8:16" x14ac:dyDescent="0.25">
      <c r="H835" s="92"/>
      <c r="I835" s="92"/>
      <c r="K835" s="92"/>
      <c r="P835" s="73"/>
    </row>
    <row r="836" spans="8:16" x14ac:dyDescent="0.25">
      <c r="H836" s="92"/>
      <c r="I836" s="92"/>
      <c r="K836" s="92"/>
      <c r="P836" s="73"/>
    </row>
    <row r="837" spans="8:16" x14ac:dyDescent="0.25">
      <c r="H837" s="92"/>
      <c r="I837" s="92"/>
      <c r="K837" s="92"/>
      <c r="P837" s="73"/>
    </row>
    <row r="838" spans="8:16" x14ac:dyDescent="0.25">
      <c r="H838" s="92"/>
      <c r="I838" s="92"/>
      <c r="K838" s="92"/>
      <c r="P838" s="73"/>
    </row>
    <row r="839" spans="8:16" x14ac:dyDescent="0.25">
      <c r="H839" s="92"/>
      <c r="I839" s="92"/>
      <c r="K839" s="92"/>
      <c r="P839" s="73"/>
    </row>
    <row r="840" spans="8:16" x14ac:dyDescent="0.25">
      <c r="H840" s="92"/>
      <c r="I840" s="92"/>
      <c r="K840" s="92"/>
      <c r="P840" s="73"/>
    </row>
    <row r="841" spans="8:16" x14ac:dyDescent="0.25">
      <c r="H841" s="92"/>
      <c r="I841" s="92"/>
      <c r="K841" s="92"/>
      <c r="P841" s="73"/>
    </row>
    <row r="842" spans="8:16" x14ac:dyDescent="0.25">
      <c r="H842" s="92"/>
      <c r="I842" s="92"/>
      <c r="K842" s="92"/>
      <c r="P842" s="73"/>
    </row>
    <row r="843" spans="8:16" x14ac:dyDescent="0.25">
      <c r="H843" s="92"/>
      <c r="I843" s="92"/>
      <c r="K843" s="92"/>
      <c r="P843" s="73"/>
    </row>
    <row r="844" spans="8:16" x14ac:dyDescent="0.25">
      <c r="H844" s="92"/>
      <c r="I844" s="92"/>
      <c r="K844" s="92"/>
      <c r="P844" s="73"/>
    </row>
    <row r="845" spans="8:16" x14ac:dyDescent="0.25">
      <c r="H845" s="92"/>
      <c r="I845" s="92"/>
      <c r="K845" s="92"/>
      <c r="P845" s="73"/>
    </row>
    <row r="846" spans="8:16" x14ac:dyDescent="0.25">
      <c r="H846" s="92"/>
      <c r="I846" s="92"/>
      <c r="K846" s="92"/>
      <c r="P846" s="73"/>
    </row>
    <row r="847" spans="8:16" x14ac:dyDescent="0.25">
      <c r="H847" s="92"/>
      <c r="I847" s="92"/>
      <c r="K847" s="92"/>
      <c r="P847" s="73"/>
    </row>
    <row r="848" spans="8:16" x14ac:dyDescent="0.25">
      <c r="H848" s="92"/>
      <c r="I848" s="92"/>
      <c r="K848" s="92"/>
      <c r="P848" s="73"/>
    </row>
    <row r="849" spans="8:16" x14ac:dyDescent="0.25">
      <c r="H849" s="92"/>
      <c r="I849" s="92"/>
      <c r="K849" s="92"/>
      <c r="P849" s="73"/>
    </row>
    <row r="850" spans="8:16" x14ac:dyDescent="0.25">
      <c r="H850" s="92"/>
      <c r="I850" s="92"/>
      <c r="K850" s="92"/>
      <c r="P850" s="73"/>
    </row>
    <row r="851" spans="8:16" x14ac:dyDescent="0.25">
      <c r="H851" s="92"/>
      <c r="I851" s="92"/>
      <c r="K851" s="92"/>
      <c r="P851" s="73"/>
    </row>
    <row r="852" spans="8:16" x14ac:dyDescent="0.25">
      <c r="H852" s="92"/>
      <c r="I852" s="92"/>
      <c r="K852" s="92"/>
      <c r="P852" s="73"/>
    </row>
    <row r="853" spans="8:16" x14ac:dyDescent="0.25">
      <c r="H853" s="92"/>
      <c r="I853" s="92"/>
      <c r="K853" s="92"/>
      <c r="P853" s="73"/>
    </row>
    <row r="854" spans="8:16" x14ac:dyDescent="0.25">
      <c r="H854" s="92"/>
      <c r="I854" s="92"/>
      <c r="K854" s="92"/>
      <c r="P854" s="73"/>
    </row>
    <row r="855" spans="8:16" x14ac:dyDescent="0.25">
      <c r="H855" s="92"/>
      <c r="I855" s="92"/>
      <c r="K855" s="92"/>
      <c r="P855" s="73"/>
    </row>
    <row r="856" spans="8:16" x14ac:dyDescent="0.25">
      <c r="H856" s="92"/>
      <c r="I856" s="92"/>
      <c r="K856" s="92"/>
      <c r="P856" s="73"/>
    </row>
    <row r="857" spans="8:16" x14ac:dyDescent="0.25">
      <c r="H857" s="92"/>
      <c r="I857" s="92"/>
      <c r="K857" s="92"/>
      <c r="P857" s="73"/>
    </row>
    <row r="858" spans="8:16" x14ac:dyDescent="0.25">
      <c r="H858" s="92"/>
      <c r="I858" s="92"/>
      <c r="K858" s="92"/>
      <c r="P858" s="73"/>
    </row>
    <row r="859" spans="8:16" x14ac:dyDescent="0.25">
      <c r="H859" s="92"/>
      <c r="I859" s="92"/>
      <c r="K859" s="92"/>
      <c r="P859" s="73"/>
    </row>
    <row r="860" spans="8:16" x14ac:dyDescent="0.25">
      <c r="H860" s="92"/>
      <c r="I860" s="92"/>
      <c r="K860" s="92"/>
      <c r="P860" s="73"/>
    </row>
    <row r="861" spans="8:16" x14ac:dyDescent="0.25">
      <c r="H861" s="92"/>
      <c r="I861" s="92"/>
      <c r="K861" s="92"/>
      <c r="P861" s="73"/>
    </row>
    <row r="862" spans="8:16" x14ac:dyDescent="0.25">
      <c r="H862" s="92"/>
      <c r="I862" s="92"/>
      <c r="K862" s="92"/>
      <c r="P862" s="73"/>
    </row>
    <row r="863" spans="8:16" x14ac:dyDescent="0.25">
      <c r="H863" s="92"/>
      <c r="I863" s="92"/>
      <c r="K863" s="92"/>
      <c r="P863" s="73"/>
    </row>
    <row r="864" spans="8:16" x14ac:dyDescent="0.25">
      <c r="H864" s="92"/>
      <c r="I864" s="92"/>
      <c r="K864" s="92"/>
      <c r="P864" s="73"/>
    </row>
    <row r="865" spans="8:16" x14ac:dyDescent="0.25">
      <c r="H865" s="92"/>
      <c r="I865" s="92"/>
      <c r="K865" s="92"/>
      <c r="P865" s="73"/>
    </row>
    <row r="866" spans="8:16" x14ac:dyDescent="0.25">
      <c r="H866" s="92"/>
      <c r="I866" s="92"/>
      <c r="K866" s="92"/>
      <c r="P866" s="73"/>
    </row>
    <row r="867" spans="8:16" x14ac:dyDescent="0.25">
      <c r="H867" s="92"/>
      <c r="I867" s="92"/>
      <c r="K867" s="92"/>
      <c r="P867" s="73"/>
    </row>
    <row r="868" spans="8:16" x14ac:dyDescent="0.25">
      <c r="H868" s="92"/>
      <c r="I868" s="92"/>
      <c r="K868" s="92"/>
      <c r="P868" s="73"/>
    </row>
    <row r="869" spans="8:16" x14ac:dyDescent="0.25">
      <c r="H869" s="92"/>
      <c r="I869" s="92"/>
      <c r="K869" s="92"/>
      <c r="P869" s="73"/>
    </row>
    <row r="870" spans="8:16" x14ac:dyDescent="0.25">
      <c r="H870" s="92"/>
      <c r="I870" s="92"/>
      <c r="K870" s="92"/>
      <c r="P870" s="73"/>
    </row>
    <row r="871" spans="8:16" x14ac:dyDescent="0.25">
      <c r="H871" s="92"/>
      <c r="I871" s="92"/>
      <c r="K871" s="92"/>
      <c r="P871" s="73"/>
    </row>
    <row r="872" spans="8:16" x14ac:dyDescent="0.25">
      <c r="H872" s="92"/>
      <c r="I872" s="92"/>
      <c r="K872" s="92"/>
      <c r="P872" s="73"/>
    </row>
    <row r="873" spans="8:16" x14ac:dyDescent="0.25">
      <c r="H873" s="92"/>
      <c r="I873" s="92"/>
      <c r="K873" s="92"/>
      <c r="P873" s="73"/>
    </row>
    <row r="874" spans="8:16" x14ac:dyDescent="0.25">
      <c r="H874" s="92"/>
      <c r="I874" s="92"/>
      <c r="K874" s="92"/>
      <c r="P874" s="73"/>
    </row>
    <row r="875" spans="8:16" x14ac:dyDescent="0.25">
      <c r="H875" s="92"/>
      <c r="I875" s="92"/>
      <c r="K875" s="92"/>
      <c r="P875" s="73"/>
    </row>
    <row r="876" spans="8:16" x14ac:dyDescent="0.25">
      <c r="H876" s="92"/>
      <c r="I876" s="92"/>
      <c r="K876" s="92"/>
      <c r="P876" s="73"/>
    </row>
    <row r="877" spans="8:16" x14ac:dyDescent="0.25">
      <c r="H877" s="92"/>
      <c r="I877" s="92"/>
      <c r="K877" s="92"/>
      <c r="P877" s="73"/>
    </row>
    <row r="878" spans="8:16" x14ac:dyDescent="0.25">
      <c r="H878" s="92"/>
      <c r="I878" s="92"/>
      <c r="K878" s="92"/>
      <c r="P878" s="73"/>
    </row>
    <row r="879" spans="8:16" x14ac:dyDescent="0.25">
      <c r="H879" s="92"/>
      <c r="I879" s="92"/>
      <c r="K879" s="92"/>
      <c r="P879" s="73"/>
    </row>
    <row r="880" spans="8:16" x14ac:dyDescent="0.25">
      <c r="H880" s="92"/>
      <c r="I880" s="92"/>
      <c r="K880" s="92"/>
      <c r="P880" s="73"/>
    </row>
    <row r="881" spans="8:16" x14ac:dyDescent="0.25">
      <c r="H881" s="92"/>
      <c r="I881" s="92"/>
      <c r="K881" s="92"/>
      <c r="P881" s="73"/>
    </row>
    <row r="882" spans="8:16" x14ac:dyDescent="0.25">
      <c r="H882" s="92"/>
      <c r="I882" s="92"/>
      <c r="K882" s="92"/>
      <c r="P882" s="73"/>
    </row>
    <row r="883" spans="8:16" x14ac:dyDescent="0.25">
      <c r="H883" s="92"/>
      <c r="I883" s="92"/>
      <c r="K883" s="92"/>
      <c r="P883" s="73"/>
    </row>
    <row r="884" spans="8:16" x14ac:dyDescent="0.25">
      <c r="H884" s="92"/>
      <c r="I884" s="92"/>
      <c r="K884" s="92"/>
      <c r="P884" s="73"/>
    </row>
    <row r="885" spans="8:16" x14ac:dyDescent="0.25">
      <c r="H885" s="92"/>
      <c r="I885" s="92"/>
      <c r="K885" s="92"/>
      <c r="P885" s="73"/>
    </row>
    <row r="886" spans="8:16" x14ac:dyDescent="0.25">
      <c r="H886" s="92"/>
      <c r="I886" s="92"/>
      <c r="K886" s="92"/>
      <c r="P886" s="73"/>
    </row>
    <row r="887" spans="8:16" x14ac:dyDescent="0.25">
      <c r="H887" s="92"/>
      <c r="I887" s="92"/>
      <c r="K887" s="92"/>
      <c r="P887" s="73"/>
    </row>
    <row r="888" spans="8:16" x14ac:dyDescent="0.25">
      <c r="H888" s="92"/>
      <c r="I888" s="92"/>
      <c r="K888" s="92"/>
      <c r="P888" s="73"/>
    </row>
    <row r="889" spans="8:16" x14ac:dyDescent="0.25">
      <c r="H889" s="92"/>
      <c r="I889" s="92"/>
      <c r="K889" s="92"/>
      <c r="P889" s="73"/>
    </row>
    <row r="890" spans="8:16" x14ac:dyDescent="0.25">
      <c r="H890" s="92"/>
      <c r="I890" s="92"/>
      <c r="K890" s="92"/>
      <c r="P890" s="73"/>
    </row>
    <row r="891" spans="8:16" x14ac:dyDescent="0.25">
      <c r="H891" s="92"/>
      <c r="I891" s="92"/>
      <c r="K891" s="92"/>
      <c r="P891" s="73"/>
    </row>
    <row r="892" spans="8:16" x14ac:dyDescent="0.25">
      <c r="H892" s="92"/>
      <c r="I892" s="92"/>
      <c r="K892" s="92"/>
      <c r="P892" s="73"/>
    </row>
    <row r="893" spans="8:16" x14ac:dyDescent="0.25">
      <c r="H893" s="92"/>
      <c r="I893" s="92"/>
      <c r="K893" s="92"/>
      <c r="P893" s="73"/>
    </row>
    <row r="894" spans="8:16" x14ac:dyDescent="0.25">
      <c r="H894" s="92"/>
      <c r="I894" s="92"/>
      <c r="K894" s="92"/>
      <c r="P894" s="73"/>
    </row>
    <row r="895" spans="8:16" x14ac:dyDescent="0.25">
      <c r="H895" s="92"/>
      <c r="I895" s="92"/>
      <c r="K895" s="92"/>
      <c r="P895" s="73"/>
    </row>
    <row r="896" spans="8:16" x14ac:dyDescent="0.25">
      <c r="H896" s="92"/>
      <c r="I896" s="92"/>
      <c r="K896" s="92"/>
      <c r="P896" s="73"/>
    </row>
    <row r="897" spans="3:16" x14ac:dyDescent="0.25">
      <c r="H897" s="92"/>
      <c r="I897" s="92"/>
      <c r="K897" s="92"/>
      <c r="P897" s="73"/>
    </row>
    <row r="898" spans="3:16" x14ac:dyDescent="0.25">
      <c r="H898" s="92"/>
      <c r="I898" s="92"/>
      <c r="K898" s="92"/>
      <c r="P898" s="73"/>
    </row>
    <row r="899" spans="3:16" x14ac:dyDescent="0.25">
      <c r="H899" s="92"/>
      <c r="I899" s="92"/>
      <c r="K899" s="92"/>
      <c r="P899" s="73"/>
    </row>
    <row r="900" spans="3:16" x14ac:dyDescent="0.25">
      <c r="H900" s="92"/>
      <c r="I900" s="92"/>
      <c r="K900" s="92"/>
      <c r="P900" s="73"/>
    </row>
    <row r="901" spans="3:16" x14ac:dyDescent="0.25">
      <c r="H901" s="92"/>
      <c r="I901" s="92"/>
      <c r="K901" s="92"/>
      <c r="P901" s="73"/>
    </row>
    <row r="902" spans="3:16" x14ac:dyDescent="0.25">
      <c r="H902" s="92"/>
      <c r="I902" s="92"/>
      <c r="K902" s="92"/>
      <c r="P902" s="73"/>
    </row>
    <row r="903" spans="3:16" x14ac:dyDescent="0.25">
      <c r="H903" s="92"/>
      <c r="I903" s="92"/>
      <c r="K903" s="92"/>
      <c r="P903" s="73"/>
    </row>
    <row r="904" spans="3:16" x14ac:dyDescent="0.25">
      <c r="H904" s="92"/>
      <c r="I904" s="92"/>
      <c r="K904" s="92"/>
      <c r="P904" s="73"/>
    </row>
    <row r="905" spans="3:16" x14ac:dyDescent="0.25">
      <c r="H905" s="92"/>
      <c r="I905" s="92"/>
      <c r="K905" s="92"/>
      <c r="P905" s="73"/>
    </row>
    <row r="906" spans="3:16" x14ac:dyDescent="0.25">
      <c r="H906" s="92"/>
      <c r="I906" s="92"/>
      <c r="K906" s="92"/>
      <c r="P906" s="73"/>
    </row>
    <row r="907" spans="3:16" x14ac:dyDescent="0.25">
      <c r="H907" s="92"/>
      <c r="I907" s="92"/>
      <c r="K907" s="92"/>
      <c r="P907" s="73"/>
    </row>
    <row r="908" spans="3:16" x14ac:dyDescent="0.25">
      <c r="C908" s="98"/>
      <c r="H908" s="92"/>
      <c r="I908" s="92"/>
      <c r="K908" s="92"/>
      <c r="P908" s="73"/>
    </row>
    <row r="909" spans="3:16" x14ac:dyDescent="0.25">
      <c r="C909" s="98"/>
      <c r="H909" s="92"/>
      <c r="I909" s="92"/>
      <c r="K909" s="92"/>
      <c r="P909" s="73"/>
    </row>
    <row r="910" spans="3:16" x14ac:dyDescent="0.25">
      <c r="C910" s="98"/>
      <c r="H910" s="92"/>
      <c r="I910" s="92"/>
      <c r="K910" s="92"/>
      <c r="P910" s="73"/>
    </row>
    <row r="911" spans="3:16" x14ac:dyDescent="0.25">
      <c r="C911" s="98"/>
      <c r="H911" s="92"/>
      <c r="I911" s="92"/>
      <c r="K911" s="92"/>
      <c r="P911" s="73"/>
    </row>
    <row r="912" spans="3:16" x14ac:dyDescent="0.25">
      <c r="C912" s="98"/>
      <c r="H912" s="92"/>
      <c r="I912" s="92"/>
      <c r="K912" s="92"/>
      <c r="P912" s="73"/>
    </row>
    <row r="913" spans="3:16" x14ac:dyDescent="0.25">
      <c r="C913" s="98"/>
      <c r="H913" s="92"/>
      <c r="I913" s="92"/>
      <c r="K913" s="92"/>
      <c r="P913" s="73"/>
    </row>
    <row r="914" spans="3:16" x14ac:dyDescent="0.25">
      <c r="C914" s="98"/>
      <c r="H914" s="92"/>
      <c r="I914" s="92"/>
      <c r="K914" s="92"/>
      <c r="P914" s="73"/>
    </row>
    <row r="915" spans="3:16" x14ac:dyDescent="0.25">
      <c r="C915" s="98"/>
      <c r="H915" s="92"/>
      <c r="I915" s="92"/>
      <c r="K915" s="92"/>
      <c r="P915" s="73"/>
    </row>
    <row r="916" spans="3:16" x14ac:dyDescent="0.25">
      <c r="C916" s="98"/>
      <c r="H916" s="92"/>
      <c r="I916" s="92"/>
      <c r="K916" s="92"/>
      <c r="P916" s="73"/>
    </row>
    <row r="917" spans="3:16" x14ac:dyDescent="0.25">
      <c r="C917" s="98"/>
      <c r="H917" s="92"/>
      <c r="I917" s="92"/>
      <c r="K917" s="92"/>
      <c r="P917" s="73"/>
    </row>
    <row r="918" spans="3:16" x14ac:dyDescent="0.25">
      <c r="C918" s="98"/>
      <c r="H918" s="92"/>
      <c r="I918" s="92"/>
      <c r="K918" s="92"/>
      <c r="P918" s="73"/>
    </row>
    <row r="919" spans="3:16" x14ac:dyDescent="0.25">
      <c r="C919" s="98"/>
      <c r="H919" s="92"/>
      <c r="I919" s="92"/>
      <c r="K919" s="92"/>
      <c r="P919" s="73"/>
    </row>
    <row r="920" spans="3:16" x14ac:dyDescent="0.25">
      <c r="C920" s="98"/>
      <c r="H920" s="92"/>
      <c r="I920" s="92"/>
      <c r="K920" s="92"/>
      <c r="P920" s="73"/>
    </row>
    <row r="921" spans="3:16" x14ac:dyDescent="0.25">
      <c r="H921" s="92"/>
      <c r="I921" s="92"/>
      <c r="K921" s="92"/>
      <c r="P921" s="73"/>
    </row>
    <row r="922" spans="3:16" x14ac:dyDescent="0.25">
      <c r="H922" s="92"/>
      <c r="I922" s="92"/>
      <c r="K922" s="92"/>
      <c r="P922" s="73"/>
    </row>
    <row r="923" spans="3:16" x14ac:dyDescent="0.25">
      <c r="H923" s="92"/>
      <c r="I923" s="92"/>
      <c r="K923" s="92"/>
      <c r="P923" s="73"/>
    </row>
    <row r="924" spans="3:16" x14ac:dyDescent="0.25">
      <c r="H924" s="92"/>
      <c r="I924" s="92"/>
      <c r="K924" s="92"/>
      <c r="P924" s="73"/>
    </row>
    <row r="925" spans="3:16" x14ac:dyDescent="0.25">
      <c r="H925" s="92"/>
      <c r="I925" s="92"/>
      <c r="K925" s="92"/>
      <c r="P925" s="73"/>
    </row>
    <row r="926" spans="3:16" x14ac:dyDescent="0.25">
      <c r="H926" s="92"/>
      <c r="I926" s="92"/>
      <c r="K926" s="92"/>
      <c r="P926" s="73"/>
    </row>
    <row r="927" spans="3:16" x14ac:dyDescent="0.25">
      <c r="H927" s="92"/>
      <c r="I927" s="92"/>
      <c r="K927" s="92"/>
      <c r="P927" s="73"/>
    </row>
    <row r="928" spans="3:16" x14ac:dyDescent="0.25">
      <c r="H928" s="92"/>
      <c r="I928" s="92"/>
      <c r="K928" s="92"/>
      <c r="P928" s="73"/>
    </row>
    <row r="929" spans="8:16" x14ac:dyDescent="0.25">
      <c r="H929" s="92"/>
      <c r="I929" s="92"/>
      <c r="K929" s="92"/>
      <c r="P929" s="73"/>
    </row>
    <row r="930" spans="8:16" x14ac:dyDescent="0.25">
      <c r="H930" s="92"/>
      <c r="I930" s="92"/>
      <c r="K930" s="92"/>
      <c r="P930" s="73"/>
    </row>
    <row r="931" spans="8:16" x14ac:dyDescent="0.25">
      <c r="H931" s="92"/>
      <c r="I931" s="92"/>
      <c r="K931" s="92"/>
      <c r="P931" s="73"/>
    </row>
    <row r="932" spans="8:16" x14ac:dyDescent="0.25">
      <c r="H932" s="92"/>
      <c r="I932" s="92"/>
      <c r="K932" s="92"/>
      <c r="P932" s="73"/>
    </row>
    <row r="933" spans="8:16" x14ac:dyDescent="0.25">
      <c r="H933" s="92"/>
      <c r="I933" s="92"/>
      <c r="K933" s="92"/>
      <c r="P933" s="73"/>
    </row>
    <row r="934" spans="8:16" x14ac:dyDescent="0.25">
      <c r="H934" s="92"/>
      <c r="I934" s="92"/>
      <c r="K934" s="92"/>
      <c r="P934" s="73"/>
    </row>
    <row r="935" spans="8:16" x14ac:dyDescent="0.25">
      <c r="H935" s="92"/>
      <c r="I935" s="92"/>
      <c r="K935" s="92"/>
      <c r="P935" s="73"/>
    </row>
    <row r="936" spans="8:16" x14ac:dyDescent="0.25">
      <c r="H936" s="92"/>
      <c r="I936" s="92"/>
      <c r="K936" s="92"/>
      <c r="P936" s="73"/>
    </row>
    <row r="937" spans="8:16" x14ac:dyDescent="0.25">
      <c r="H937" s="92"/>
      <c r="I937" s="92"/>
      <c r="K937" s="92"/>
      <c r="P937" s="73"/>
    </row>
    <row r="938" spans="8:16" x14ac:dyDescent="0.25">
      <c r="H938" s="92"/>
      <c r="I938" s="92"/>
      <c r="K938" s="92"/>
      <c r="P938" s="73"/>
    </row>
    <row r="939" spans="8:16" x14ac:dyDescent="0.25">
      <c r="H939" s="92"/>
      <c r="I939" s="92"/>
      <c r="K939" s="92"/>
      <c r="P939" s="73"/>
    </row>
    <row r="940" spans="8:16" x14ac:dyDescent="0.25">
      <c r="H940" s="92"/>
      <c r="I940" s="92"/>
      <c r="K940" s="92"/>
      <c r="P940" s="73"/>
    </row>
    <row r="941" spans="8:16" x14ac:dyDescent="0.25">
      <c r="H941" s="92"/>
      <c r="I941" s="92"/>
      <c r="K941" s="92"/>
      <c r="P941" s="73"/>
    </row>
    <row r="942" spans="8:16" x14ac:dyDescent="0.25">
      <c r="H942" s="92"/>
      <c r="I942" s="92"/>
      <c r="K942" s="92"/>
      <c r="P942" s="73"/>
    </row>
    <row r="943" spans="8:16" x14ac:dyDescent="0.25">
      <c r="H943" s="92"/>
      <c r="I943" s="92"/>
      <c r="K943" s="92"/>
      <c r="P943" s="73"/>
    </row>
    <row r="944" spans="8:16" x14ac:dyDescent="0.25">
      <c r="H944" s="92"/>
      <c r="I944" s="92"/>
      <c r="K944" s="92"/>
      <c r="P944" s="73"/>
    </row>
    <row r="945" spans="8:16" x14ac:dyDescent="0.25">
      <c r="H945" s="92"/>
      <c r="I945" s="92"/>
      <c r="K945" s="92"/>
      <c r="P945" s="73"/>
    </row>
    <row r="946" spans="8:16" x14ac:dyDescent="0.25">
      <c r="H946" s="92"/>
      <c r="I946" s="92"/>
      <c r="K946" s="92"/>
      <c r="P946" s="73"/>
    </row>
    <row r="947" spans="8:16" x14ac:dyDescent="0.25">
      <c r="H947" s="92"/>
      <c r="I947" s="92"/>
      <c r="K947" s="92"/>
      <c r="P947" s="73"/>
    </row>
    <row r="948" spans="8:16" x14ac:dyDescent="0.25">
      <c r="H948" s="92"/>
      <c r="I948" s="92"/>
      <c r="K948" s="92"/>
      <c r="P948" s="73"/>
    </row>
    <row r="949" spans="8:16" x14ac:dyDescent="0.25">
      <c r="H949" s="92"/>
      <c r="I949" s="92"/>
      <c r="K949" s="92"/>
      <c r="P949" s="73"/>
    </row>
    <row r="950" spans="8:16" x14ac:dyDescent="0.25">
      <c r="H950" s="92"/>
      <c r="I950" s="92"/>
      <c r="K950" s="92"/>
      <c r="P950" s="73"/>
    </row>
    <row r="951" spans="8:16" x14ac:dyDescent="0.25">
      <c r="H951" s="92"/>
      <c r="I951" s="92"/>
      <c r="K951" s="92"/>
      <c r="P951" s="73"/>
    </row>
    <row r="952" spans="8:16" x14ac:dyDescent="0.25">
      <c r="H952" s="92"/>
      <c r="I952" s="92"/>
      <c r="K952" s="92"/>
      <c r="P952" s="73"/>
    </row>
    <row r="953" spans="8:16" x14ac:dyDescent="0.25">
      <c r="H953" s="92"/>
      <c r="I953" s="92"/>
      <c r="K953" s="92"/>
      <c r="P953" s="73"/>
    </row>
    <row r="954" spans="8:16" x14ac:dyDescent="0.25">
      <c r="H954" s="92"/>
      <c r="I954" s="92"/>
      <c r="K954" s="92"/>
      <c r="P954" s="73"/>
    </row>
    <row r="955" spans="8:16" x14ac:dyDescent="0.25">
      <c r="H955" s="92"/>
      <c r="I955" s="92"/>
      <c r="K955" s="92"/>
      <c r="P955" s="73"/>
    </row>
    <row r="956" spans="8:16" x14ac:dyDescent="0.25">
      <c r="H956" s="92"/>
      <c r="I956" s="92"/>
      <c r="K956" s="92"/>
      <c r="P956" s="73"/>
    </row>
    <row r="957" spans="8:16" x14ac:dyDescent="0.25">
      <c r="H957" s="92"/>
      <c r="I957" s="92"/>
      <c r="K957" s="92"/>
      <c r="P957" s="73"/>
    </row>
    <row r="958" spans="8:16" x14ac:dyDescent="0.25">
      <c r="H958" s="92"/>
      <c r="I958" s="92"/>
      <c r="K958" s="92"/>
      <c r="P958" s="73"/>
    </row>
    <row r="959" spans="8:16" x14ac:dyDescent="0.25">
      <c r="H959" s="92"/>
      <c r="I959" s="92"/>
      <c r="K959" s="92"/>
      <c r="P959" s="73"/>
    </row>
    <row r="960" spans="8:16" x14ac:dyDescent="0.25">
      <c r="H960" s="92"/>
      <c r="I960" s="92"/>
      <c r="K960" s="92"/>
      <c r="P960" s="73"/>
    </row>
    <row r="961" spans="8:16" x14ac:dyDescent="0.25">
      <c r="H961" s="92"/>
      <c r="I961" s="92"/>
      <c r="K961" s="92"/>
      <c r="P961" s="73"/>
    </row>
    <row r="962" spans="8:16" x14ac:dyDescent="0.25">
      <c r="H962" s="92"/>
      <c r="I962" s="92"/>
      <c r="K962" s="92"/>
      <c r="P962" s="73"/>
    </row>
    <row r="963" spans="8:16" x14ac:dyDescent="0.25">
      <c r="H963" s="92"/>
      <c r="I963" s="92"/>
      <c r="K963" s="92"/>
      <c r="P963" s="73"/>
    </row>
    <row r="964" spans="8:16" x14ac:dyDescent="0.25">
      <c r="H964" s="92"/>
      <c r="I964" s="92"/>
      <c r="K964" s="92"/>
      <c r="P964" s="73"/>
    </row>
    <row r="965" spans="8:16" x14ac:dyDescent="0.25">
      <c r="H965" s="92"/>
      <c r="I965" s="92"/>
      <c r="K965" s="92"/>
      <c r="P965" s="73"/>
    </row>
    <row r="966" spans="8:16" x14ac:dyDescent="0.25">
      <c r="H966" s="92"/>
      <c r="I966" s="92"/>
      <c r="K966" s="92"/>
      <c r="P966" s="73"/>
    </row>
    <row r="967" spans="8:16" x14ac:dyDescent="0.25">
      <c r="H967" s="92"/>
      <c r="I967" s="92"/>
      <c r="K967" s="92"/>
      <c r="P967" s="73"/>
    </row>
    <row r="968" spans="8:16" x14ac:dyDescent="0.25">
      <c r="H968" s="92"/>
      <c r="I968" s="92"/>
      <c r="K968" s="92"/>
      <c r="P968" s="73"/>
    </row>
    <row r="969" spans="8:16" x14ac:dyDescent="0.25">
      <c r="H969" s="92"/>
      <c r="I969" s="92"/>
      <c r="K969" s="92"/>
      <c r="P969" s="73"/>
    </row>
    <row r="970" spans="8:16" x14ac:dyDescent="0.25">
      <c r="H970" s="92"/>
      <c r="I970" s="92"/>
      <c r="K970" s="92"/>
      <c r="P970" s="73"/>
    </row>
    <row r="971" spans="8:16" x14ac:dyDescent="0.25">
      <c r="H971" s="92"/>
      <c r="I971" s="92"/>
      <c r="K971" s="92"/>
      <c r="P971" s="73"/>
    </row>
    <row r="972" spans="8:16" x14ac:dyDescent="0.25">
      <c r="H972" s="92"/>
      <c r="I972" s="92"/>
      <c r="K972" s="92"/>
      <c r="P972" s="73"/>
    </row>
    <row r="973" spans="8:16" x14ac:dyDescent="0.25">
      <c r="H973" s="92"/>
      <c r="I973" s="92"/>
      <c r="K973" s="92"/>
      <c r="P973" s="73"/>
    </row>
    <row r="974" spans="8:16" x14ac:dyDescent="0.25">
      <c r="H974" s="92"/>
      <c r="I974" s="92"/>
      <c r="K974" s="92"/>
      <c r="P974" s="73"/>
    </row>
    <row r="975" spans="8:16" x14ac:dyDescent="0.25">
      <c r="H975" s="92"/>
      <c r="I975" s="92"/>
      <c r="K975" s="92"/>
      <c r="P975" s="73"/>
    </row>
    <row r="976" spans="8:16" x14ac:dyDescent="0.25">
      <c r="H976" s="92"/>
      <c r="I976" s="92"/>
      <c r="K976" s="92"/>
      <c r="P976" s="73"/>
    </row>
    <row r="977" spans="8:16" x14ac:dyDescent="0.25">
      <c r="H977" s="92"/>
      <c r="I977" s="92"/>
      <c r="K977" s="92"/>
      <c r="P977" s="73"/>
    </row>
    <row r="978" spans="8:16" x14ac:dyDescent="0.25">
      <c r="H978" s="92"/>
      <c r="I978" s="92"/>
      <c r="K978" s="92"/>
      <c r="P978" s="73"/>
    </row>
    <row r="979" spans="8:16" x14ac:dyDescent="0.25">
      <c r="H979" s="92"/>
      <c r="I979" s="92"/>
      <c r="K979" s="92"/>
      <c r="P979" s="73"/>
    </row>
    <row r="980" spans="8:16" x14ac:dyDescent="0.25">
      <c r="H980" s="92"/>
      <c r="I980" s="92"/>
      <c r="K980" s="92"/>
      <c r="P980" s="73"/>
    </row>
    <row r="981" spans="8:16" x14ac:dyDescent="0.25">
      <c r="H981" s="92"/>
      <c r="I981" s="92"/>
      <c r="K981" s="92"/>
      <c r="P981" s="73"/>
    </row>
    <row r="982" spans="8:16" x14ac:dyDescent="0.25">
      <c r="H982" s="92"/>
      <c r="I982" s="92"/>
      <c r="K982" s="92"/>
      <c r="P982" s="73"/>
    </row>
    <row r="983" spans="8:16" x14ac:dyDescent="0.25">
      <c r="H983" s="92"/>
      <c r="I983" s="92"/>
      <c r="K983" s="92"/>
      <c r="P983" s="73"/>
    </row>
    <row r="984" spans="8:16" x14ac:dyDescent="0.25">
      <c r="H984" s="92"/>
      <c r="I984" s="92"/>
      <c r="K984" s="92"/>
      <c r="P984" s="73"/>
    </row>
    <row r="985" spans="8:16" x14ac:dyDescent="0.25">
      <c r="H985" s="92"/>
      <c r="I985" s="92"/>
      <c r="K985" s="92"/>
      <c r="P985" s="73"/>
    </row>
    <row r="986" spans="8:16" x14ac:dyDescent="0.25">
      <c r="H986" s="92"/>
      <c r="I986" s="92"/>
      <c r="K986" s="92"/>
      <c r="P986" s="73"/>
    </row>
    <row r="987" spans="8:16" x14ac:dyDescent="0.25">
      <c r="H987" s="92"/>
      <c r="I987" s="92"/>
      <c r="K987" s="92"/>
      <c r="P987" s="73"/>
    </row>
    <row r="988" spans="8:16" x14ac:dyDescent="0.25">
      <c r="H988" s="92"/>
      <c r="I988" s="92"/>
      <c r="K988" s="92"/>
      <c r="P988" s="73"/>
    </row>
    <row r="989" spans="8:16" x14ac:dyDescent="0.25">
      <c r="H989" s="92"/>
      <c r="I989" s="92"/>
      <c r="K989" s="92"/>
      <c r="P989" s="73"/>
    </row>
    <row r="990" spans="8:16" x14ac:dyDescent="0.25">
      <c r="H990" s="92"/>
      <c r="I990" s="92"/>
      <c r="K990" s="92"/>
      <c r="P990" s="73"/>
    </row>
    <row r="991" spans="8:16" x14ac:dyDescent="0.25">
      <c r="H991" s="92"/>
      <c r="I991" s="92"/>
      <c r="K991" s="92"/>
      <c r="P991" s="73"/>
    </row>
    <row r="992" spans="8:16" x14ac:dyDescent="0.25">
      <c r="H992" s="92"/>
      <c r="I992" s="92"/>
      <c r="K992" s="92"/>
      <c r="P992" s="73"/>
    </row>
    <row r="993" spans="8:16" x14ac:dyDescent="0.25">
      <c r="H993" s="92"/>
      <c r="I993" s="92"/>
      <c r="K993" s="92"/>
      <c r="P993" s="73"/>
    </row>
    <row r="994" spans="8:16" x14ac:dyDescent="0.25">
      <c r="H994" s="92"/>
      <c r="I994" s="92"/>
      <c r="K994" s="92"/>
      <c r="P994" s="73"/>
    </row>
    <row r="995" spans="8:16" x14ac:dyDescent="0.25">
      <c r="H995" s="92"/>
      <c r="I995" s="92"/>
      <c r="K995" s="92"/>
      <c r="P995" s="73"/>
    </row>
    <row r="996" spans="8:16" x14ac:dyDescent="0.25">
      <c r="H996" s="92"/>
      <c r="I996" s="92"/>
      <c r="K996" s="92"/>
      <c r="P996" s="73"/>
    </row>
    <row r="997" spans="8:16" x14ac:dyDescent="0.25">
      <c r="H997" s="92"/>
      <c r="I997" s="92"/>
      <c r="K997" s="92"/>
      <c r="P997" s="73"/>
    </row>
    <row r="998" spans="8:16" x14ac:dyDescent="0.25">
      <c r="H998" s="92"/>
      <c r="I998" s="92"/>
      <c r="K998" s="92"/>
      <c r="P998" s="73"/>
    </row>
    <row r="999" spans="8:16" x14ac:dyDescent="0.25">
      <c r="H999" s="92"/>
      <c r="I999" s="92"/>
      <c r="K999" s="92"/>
      <c r="P999" s="73"/>
    </row>
    <row r="1000" spans="8:16" x14ac:dyDescent="0.25">
      <c r="H1000" s="92"/>
      <c r="I1000" s="92"/>
      <c r="K1000" s="92"/>
      <c r="P1000" s="73"/>
    </row>
    <row r="1001" spans="8:16" x14ac:dyDescent="0.25">
      <c r="H1001" s="92"/>
      <c r="I1001" s="92"/>
      <c r="K1001" s="92"/>
      <c r="P1001" s="73"/>
    </row>
    <row r="1002" spans="8:16" x14ac:dyDescent="0.25">
      <c r="H1002" s="92"/>
      <c r="I1002" s="92"/>
      <c r="K1002" s="92"/>
      <c r="P1002" s="73"/>
    </row>
    <row r="1003" spans="8:16" x14ac:dyDescent="0.25">
      <c r="H1003" s="92"/>
      <c r="I1003" s="92"/>
      <c r="K1003" s="92"/>
      <c r="P1003" s="73"/>
    </row>
    <row r="1004" spans="8:16" x14ac:dyDescent="0.25">
      <c r="H1004" s="92"/>
      <c r="I1004" s="92"/>
      <c r="K1004" s="92"/>
      <c r="P1004" s="73"/>
    </row>
    <row r="1005" spans="8:16" x14ac:dyDescent="0.25">
      <c r="H1005" s="92"/>
      <c r="I1005" s="92"/>
      <c r="K1005" s="92"/>
      <c r="P1005" s="73"/>
    </row>
    <row r="1006" spans="8:16" x14ac:dyDescent="0.25">
      <c r="H1006" s="92"/>
      <c r="I1006" s="92"/>
      <c r="K1006" s="92"/>
      <c r="P1006" s="73"/>
    </row>
    <row r="1007" spans="8:16" x14ac:dyDescent="0.25">
      <c r="H1007" s="92"/>
      <c r="I1007" s="92"/>
      <c r="K1007" s="92"/>
      <c r="P1007" s="73"/>
    </row>
    <row r="1008" spans="8:16" x14ac:dyDescent="0.25">
      <c r="H1008" s="92"/>
      <c r="I1008" s="92"/>
      <c r="K1008" s="92"/>
      <c r="P1008" s="73"/>
    </row>
    <row r="1009" spans="8:16" x14ac:dyDescent="0.25">
      <c r="H1009" s="92"/>
      <c r="I1009" s="92"/>
      <c r="K1009" s="92"/>
      <c r="P1009" s="73"/>
    </row>
    <row r="1010" spans="8:16" x14ac:dyDescent="0.25">
      <c r="H1010" s="92"/>
      <c r="I1010" s="92"/>
      <c r="K1010" s="92"/>
      <c r="P1010" s="73"/>
    </row>
    <row r="1011" spans="8:16" x14ac:dyDescent="0.25">
      <c r="H1011" s="92"/>
      <c r="I1011" s="92"/>
      <c r="K1011" s="92"/>
      <c r="P1011" s="73"/>
    </row>
    <row r="1012" spans="8:16" x14ac:dyDescent="0.25">
      <c r="H1012" s="92"/>
      <c r="I1012" s="92"/>
      <c r="K1012" s="92"/>
      <c r="P1012" s="73"/>
    </row>
    <row r="1013" spans="8:16" x14ac:dyDescent="0.25">
      <c r="H1013" s="92"/>
      <c r="I1013" s="92"/>
      <c r="K1013" s="92"/>
      <c r="P1013" s="73"/>
    </row>
    <row r="1014" spans="8:16" x14ac:dyDescent="0.25">
      <c r="H1014" s="92"/>
      <c r="I1014" s="92"/>
      <c r="K1014" s="92"/>
      <c r="P1014" s="73"/>
    </row>
    <row r="1015" spans="8:16" x14ac:dyDescent="0.25">
      <c r="H1015" s="92"/>
      <c r="I1015" s="92"/>
      <c r="K1015" s="92"/>
      <c r="P1015" s="73"/>
    </row>
    <row r="1016" spans="8:16" x14ac:dyDescent="0.25">
      <c r="H1016" s="92"/>
      <c r="I1016" s="92"/>
      <c r="K1016" s="92"/>
      <c r="P1016" s="73"/>
    </row>
    <row r="1017" spans="8:16" x14ac:dyDescent="0.25">
      <c r="H1017" s="92"/>
      <c r="I1017" s="92"/>
      <c r="K1017" s="92"/>
      <c r="P1017" s="73"/>
    </row>
    <row r="1018" spans="8:16" x14ac:dyDescent="0.25">
      <c r="H1018" s="92"/>
      <c r="I1018" s="92"/>
      <c r="K1018" s="92"/>
      <c r="P1018" s="73"/>
    </row>
    <row r="1019" spans="8:16" x14ac:dyDescent="0.25">
      <c r="H1019" s="92"/>
      <c r="I1019" s="92"/>
      <c r="K1019" s="92"/>
      <c r="P1019" s="73"/>
    </row>
    <row r="1020" spans="8:16" x14ac:dyDescent="0.25">
      <c r="H1020" s="92"/>
      <c r="I1020" s="92"/>
      <c r="K1020" s="92"/>
      <c r="P1020" s="73"/>
    </row>
    <row r="1021" spans="8:16" x14ac:dyDescent="0.25">
      <c r="H1021" s="92"/>
      <c r="I1021" s="92"/>
      <c r="K1021" s="92"/>
      <c r="P1021" s="73"/>
    </row>
    <row r="1022" spans="8:16" x14ac:dyDescent="0.25">
      <c r="H1022" s="92"/>
      <c r="I1022" s="92"/>
      <c r="K1022" s="92"/>
      <c r="P1022" s="73"/>
    </row>
    <row r="1023" spans="8:16" x14ac:dyDescent="0.25">
      <c r="H1023" s="92"/>
      <c r="I1023" s="92"/>
      <c r="K1023" s="92"/>
      <c r="P1023" s="73"/>
    </row>
    <row r="1024" spans="8:16" x14ac:dyDescent="0.25">
      <c r="H1024" s="92"/>
      <c r="I1024" s="92"/>
      <c r="K1024" s="92"/>
      <c r="P1024" s="73"/>
    </row>
    <row r="1025" spans="8:16" x14ac:dyDescent="0.25">
      <c r="H1025" s="92"/>
      <c r="I1025" s="92"/>
      <c r="K1025" s="92"/>
      <c r="P1025" s="73"/>
    </row>
    <row r="1026" spans="8:16" x14ac:dyDescent="0.25">
      <c r="H1026" s="92"/>
      <c r="I1026" s="92"/>
      <c r="K1026" s="92"/>
      <c r="P1026" s="73"/>
    </row>
    <row r="1027" spans="8:16" x14ac:dyDescent="0.25">
      <c r="H1027" s="92"/>
      <c r="I1027" s="92"/>
      <c r="K1027" s="92"/>
      <c r="P1027" s="73"/>
    </row>
    <row r="1028" spans="8:16" x14ac:dyDescent="0.25">
      <c r="H1028" s="92"/>
      <c r="I1028" s="92"/>
      <c r="K1028" s="92"/>
      <c r="P1028" s="73"/>
    </row>
    <row r="1029" spans="8:16" x14ac:dyDescent="0.25">
      <c r="H1029" s="92"/>
      <c r="I1029" s="92"/>
      <c r="K1029" s="92"/>
      <c r="P1029" s="73"/>
    </row>
    <row r="1030" spans="8:16" x14ac:dyDescent="0.25">
      <c r="H1030" s="92"/>
      <c r="I1030" s="92"/>
      <c r="K1030" s="92"/>
      <c r="P1030" s="73"/>
    </row>
    <row r="1031" spans="8:16" x14ac:dyDescent="0.25">
      <c r="H1031" s="92"/>
      <c r="I1031" s="92"/>
      <c r="K1031" s="92"/>
      <c r="P1031" s="73"/>
    </row>
    <row r="1032" spans="8:16" x14ac:dyDescent="0.25">
      <c r="H1032" s="92"/>
      <c r="I1032" s="92"/>
      <c r="K1032" s="92"/>
      <c r="P1032" s="73"/>
    </row>
    <row r="1033" spans="8:16" x14ac:dyDescent="0.25">
      <c r="H1033" s="92"/>
      <c r="I1033" s="92"/>
      <c r="K1033" s="92"/>
      <c r="P1033" s="73"/>
    </row>
    <row r="1034" spans="8:16" x14ac:dyDescent="0.25">
      <c r="H1034" s="92"/>
      <c r="I1034" s="92"/>
      <c r="K1034" s="92"/>
      <c r="P1034" s="73"/>
    </row>
    <row r="1035" spans="8:16" x14ac:dyDescent="0.25">
      <c r="H1035" s="92"/>
      <c r="I1035" s="92"/>
      <c r="K1035" s="92"/>
      <c r="P1035" s="73"/>
    </row>
    <row r="1036" spans="8:16" x14ac:dyDescent="0.25">
      <c r="H1036" s="92"/>
      <c r="I1036" s="92"/>
      <c r="K1036" s="92"/>
      <c r="P1036" s="73"/>
    </row>
    <row r="1037" spans="8:16" x14ac:dyDescent="0.25">
      <c r="H1037" s="92"/>
      <c r="I1037" s="92"/>
      <c r="K1037" s="92"/>
      <c r="P1037" s="73"/>
    </row>
    <row r="1038" spans="8:16" x14ac:dyDescent="0.25">
      <c r="H1038" s="92"/>
      <c r="I1038" s="92"/>
      <c r="K1038" s="92"/>
      <c r="P1038" s="73"/>
    </row>
    <row r="1039" spans="8:16" x14ac:dyDescent="0.25">
      <c r="H1039" s="92"/>
      <c r="I1039" s="92"/>
      <c r="K1039" s="92"/>
      <c r="P1039" s="73"/>
    </row>
    <row r="1040" spans="8:16" x14ac:dyDescent="0.25">
      <c r="H1040" s="92"/>
      <c r="I1040" s="92"/>
      <c r="K1040" s="92"/>
      <c r="P1040" s="73"/>
    </row>
    <row r="1041" spans="8:16" x14ac:dyDescent="0.25">
      <c r="H1041" s="92"/>
      <c r="I1041" s="92"/>
      <c r="K1041" s="92"/>
      <c r="P1041" s="73"/>
    </row>
    <row r="1042" spans="8:16" x14ac:dyDescent="0.25">
      <c r="H1042" s="92"/>
      <c r="I1042" s="92"/>
      <c r="K1042" s="92"/>
      <c r="P1042" s="73"/>
    </row>
    <row r="1043" spans="8:16" x14ac:dyDescent="0.25">
      <c r="H1043" s="92"/>
      <c r="I1043" s="92"/>
      <c r="K1043" s="92"/>
      <c r="P1043" s="73"/>
    </row>
    <row r="1044" spans="8:16" x14ac:dyDescent="0.25">
      <c r="H1044" s="92"/>
      <c r="I1044" s="92"/>
      <c r="K1044" s="92"/>
      <c r="P1044" s="73"/>
    </row>
    <row r="1045" spans="8:16" x14ac:dyDescent="0.25">
      <c r="H1045" s="92"/>
      <c r="I1045" s="92"/>
      <c r="K1045" s="92"/>
      <c r="P1045" s="73"/>
    </row>
    <row r="1046" spans="8:16" x14ac:dyDescent="0.25">
      <c r="H1046" s="92"/>
      <c r="I1046" s="92"/>
      <c r="K1046" s="92"/>
      <c r="P1046" s="73"/>
    </row>
    <row r="1047" spans="8:16" x14ac:dyDescent="0.25">
      <c r="H1047" s="92"/>
      <c r="I1047" s="92"/>
      <c r="K1047" s="92"/>
      <c r="P1047" s="73"/>
    </row>
    <row r="1048" spans="8:16" x14ac:dyDescent="0.25">
      <c r="H1048" s="92"/>
      <c r="I1048" s="92"/>
      <c r="K1048" s="92"/>
      <c r="P1048" s="73"/>
    </row>
    <row r="1049" spans="8:16" x14ac:dyDescent="0.25">
      <c r="H1049" s="92"/>
      <c r="I1049" s="92"/>
      <c r="K1049" s="92"/>
      <c r="P1049" s="73"/>
    </row>
    <row r="1050" spans="8:16" x14ac:dyDescent="0.25">
      <c r="H1050" s="92"/>
      <c r="I1050" s="92"/>
      <c r="K1050" s="92"/>
      <c r="P1050" s="73"/>
    </row>
    <row r="1051" spans="8:16" x14ac:dyDescent="0.25">
      <c r="H1051" s="92"/>
      <c r="I1051" s="92"/>
      <c r="K1051" s="92"/>
      <c r="P1051" s="73"/>
    </row>
    <row r="1052" spans="8:16" x14ac:dyDescent="0.25">
      <c r="H1052" s="92"/>
      <c r="I1052" s="92"/>
      <c r="K1052" s="92"/>
      <c r="P1052" s="73"/>
    </row>
    <row r="1053" spans="8:16" x14ac:dyDescent="0.25">
      <c r="H1053" s="92"/>
      <c r="I1053" s="92"/>
      <c r="K1053" s="92"/>
      <c r="P1053" s="73"/>
    </row>
    <row r="1054" spans="8:16" x14ac:dyDescent="0.25">
      <c r="H1054" s="92"/>
      <c r="I1054" s="92"/>
      <c r="K1054" s="92"/>
      <c r="P1054" s="73"/>
    </row>
    <row r="1055" spans="8:16" x14ac:dyDescent="0.25">
      <c r="H1055" s="92"/>
      <c r="I1055" s="92"/>
      <c r="K1055" s="92"/>
      <c r="P1055" s="73"/>
    </row>
    <row r="1056" spans="8:16" x14ac:dyDescent="0.25">
      <c r="H1056" s="92"/>
      <c r="I1056" s="92"/>
      <c r="K1056" s="92"/>
      <c r="P1056" s="73"/>
    </row>
    <row r="1057" spans="8:16" x14ac:dyDescent="0.25">
      <c r="H1057" s="92"/>
      <c r="I1057" s="92"/>
      <c r="K1057" s="92"/>
      <c r="P1057" s="73"/>
    </row>
    <row r="1058" spans="8:16" x14ac:dyDescent="0.25">
      <c r="H1058" s="92"/>
      <c r="I1058" s="92"/>
      <c r="K1058" s="92"/>
      <c r="P1058" s="73"/>
    </row>
    <row r="1059" spans="8:16" x14ac:dyDescent="0.25">
      <c r="H1059" s="92"/>
      <c r="I1059" s="92"/>
      <c r="K1059" s="92"/>
      <c r="P1059" s="73"/>
    </row>
    <row r="1060" spans="8:16" x14ac:dyDescent="0.25">
      <c r="H1060" s="92"/>
      <c r="I1060" s="92"/>
      <c r="K1060" s="92"/>
      <c r="P1060" s="73"/>
    </row>
    <row r="1061" spans="8:16" x14ac:dyDescent="0.25">
      <c r="H1061" s="92"/>
      <c r="I1061" s="92"/>
      <c r="K1061" s="92"/>
      <c r="P1061" s="73"/>
    </row>
    <row r="1062" spans="8:16" x14ac:dyDescent="0.25">
      <c r="H1062" s="92"/>
      <c r="I1062" s="92"/>
      <c r="K1062" s="92"/>
      <c r="P1062" s="73"/>
    </row>
    <row r="1063" spans="8:16" x14ac:dyDescent="0.25">
      <c r="H1063" s="92"/>
      <c r="I1063" s="92"/>
      <c r="K1063" s="92"/>
      <c r="P1063" s="73"/>
    </row>
    <row r="1064" spans="8:16" x14ac:dyDescent="0.25">
      <c r="H1064" s="92"/>
      <c r="I1064" s="92"/>
      <c r="K1064" s="92"/>
      <c r="P1064" s="73"/>
    </row>
    <row r="1065" spans="8:16" x14ac:dyDescent="0.25">
      <c r="H1065" s="92"/>
      <c r="I1065" s="92"/>
      <c r="K1065" s="92"/>
      <c r="P1065" s="73"/>
    </row>
    <row r="1066" spans="8:16" x14ac:dyDescent="0.25">
      <c r="H1066" s="92"/>
      <c r="I1066" s="92"/>
      <c r="K1066" s="92"/>
      <c r="P1066" s="73"/>
    </row>
    <row r="1067" spans="8:16" x14ac:dyDescent="0.25">
      <c r="H1067" s="92"/>
      <c r="I1067" s="92"/>
      <c r="K1067" s="92"/>
      <c r="P1067" s="73"/>
    </row>
    <row r="1068" spans="8:16" x14ac:dyDescent="0.25">
      <c r="H1068" s="92"/>
      <c r="I1068" s="92"/>
      <c r="K1068" s="92"/>
      <c r="P1068" s="73"/>
    </row>
    <row r="1069" spans="8:16" x14ac:dyDescent="0.25">
      <c r="H1069" s="92"/>
      <c r="I1069" s="92"/>
      <c r="K1069" s="92"/>
      <c r="P1069" s="73"/>
    </row>
    <row r="1070" spans="8:16" x14ac:dyDescent="0.25">
      <c r="H1070" s="92"/>
      <c r="I1070" s="92"/>
      <c r="K1070" s="92"/>
      <c r="P1070" s="73"/>
    </row>
    <row r="1071" spans="8:16" x14ac:dyDescent="0.25">
      <c r="H1071" s="92"/>
      <c r="I1071" s="92"/>
      <c r="K1071" s="92"/>
      <c r="P1071" s="73"/>
    </row>
    <row r="1072" spans="8:16" x14ac:dyDescent="0.25">
      <c r="H1072" s="92"/>
      <c r="I1072" s="92"/>
      <c r="K1072" s="92"/>
      <c r="P1072" s="73"/>
    </row>
    <row r="1073" spans="8:16" x14ac:dyDescent="0.25">
      <c r="H1073" s="92"/>
      <c r="I1073" s="92"/>
      <c r="K1073" s="92"/>
      <c r="P1073" s="73"/>
    </row>
    <row r="1074" spans="8:16" x14ac:dyDescent="0.25">
      <c r="H1074" s="92"/>
      <c r="I1074" s="92"/>
      <c r="K1074" s="92"/>
      <c r="P1074" s="73"/>
    </row>
    <row r="1075" spans="8:16" x14ac:dyDescent="0.25">
      <c r="H1075" s="92"/>
      <c r="I1075" s="92"/>
      <c r="K1075" s="92"/>
      <c r="P1075" s="73"/>
    </row>
    <row r="1076" spans="8:16" x14ac:dyDescent="0.25">
      <c r="H1076" s="92"/>
      <c r="I1076" s="92"/>
      <c r="K1076" s="92"/>
      <c r="P1076" s="73"/>
    </row>
    <row r="1077" spans="8:16" x14ac:dyDescent="0.25">
      <c r="H1077" s="92"/>
      <c r="I1077" s="92"/>
      <c r="K1077" s="92"/>
      <c r="P1077" s="73"/>
    </row>
    <row r="1078" spans="8:16" x14ac:dyDescent="0.25">
      <c r="H1078" s="92"/>
      <c r="I1078" s="92"/>
      <c r="K1078" s="92"/>
      <c r="P1078" s="73"/>
    </row>
    <row r="1079" spans="8:16" x14ac:dyDescent="0.25">
      <c r="H1079" s="92"/>
      <c r="I1079" s="92"/>
      <c r="K1079" s="92"/>
      <c r="P1079" s="73"/>
    </row>
    <row r="1080" spans="8:16" x14ac:dyDescent="0.25">
      <c r="H1080" s="92"/>
      <c r="I1080" s="92"/>
      <c r="K1080" s="92"/>
      <c r="P1080" s="73"/>
    </row>
    <row r="1081" spans="8:16" x14ac:dyDescent="0.25">
      <c r="H1081" s="92"/>
      <c r="I1081" s="92"/>
      <c r="K1081" s="92"/>
      <c r="P1081" s="73"/>
    </row>
    <row r="1082" spans="8:16" x14ac:dyDescent="0.25">
      <c r="H1082" s="92"/>
      <c r="I1082" s="92"/>
      <c r="K1082" s="92"/>
      <c r="P1082" s="73"/>
    </row>
    <row r="1083" spans="8:16" x14ac:dyDescent="0.25">
      <c r="H1083" s="92"/>
      <c r="I1083" s="92"/>
      <c r="K1083" s="92"/>
      <c r="P1083" s="73"/>
    </row>
    <row r="1084" spans="8:16" x14ac:dyDescent="0.25">
      <c r="H1084" s="92"/>
      <c r="I1084" s="92"/>
      <c r="K1084" s="92"/>
      <c r="P1084" s="73"/>
    </row>
    <row r="1085" spans="8:16" x14ac:dyDescent="0.25">
      <c r="H1085" s="92"/>
      <c r="I1085" s="92"/>
      <c r="K1085" s="92"/>
      <c r="P1085" s="73"/>
    </row>
    <row r="1086" spans="8:16" x14ac:dyDescent="0.25">
      <c r="H1086" s="92"/>
      <c r="I1086" s="92"/>
      <c r="K1086" s="92"/>
      <c r="P1086" s="73"/>
    </row>
    <row r="1087" spans="8:16" x14ac:dyDescent="0.25">
      <c r="H1087" s="92"/>
      <c r="I1087" s="92"/>
      <c r="K1087" s="92"/>
      <c r="P1087" s="73"/>
    </row>
    <row r="1088" spans="8:16" x14ac:dyDescent="0.25">
      <c r="H1088" s="92"/>
      <c r="I1088" s="92"/>
      <c r="K1088" s="92"/>
      <c r="P1088" s="73"/>
    </row>
    <row r="1089" spans="8:16" x14ac:dyDescent="0.25">
      <c r="H1089" s="92"/>
      <c r="I1089" s="92"/>
      <c r="K1089" s="92"/>
      <c r="P1089" s="73"/>
    </row>
    <row r="1090" spans="8:16" x14ac:dyDescent="0.25">
      <c r="H1090" s="92"/>
      <c r="I1090" s="92"/>
      <c r="K1090" s="92"/>
      <c r="P1090" s="73"/>
    </row>
    <row r="1091" spans="8:16" x14ac:dyDescent="0.25">
      <c r="H1091" s="92"/>
      <c r="I1091" s="92"/>
      <c r="K1091" s="92"/>
      <c r="P1091" s="73"/>
    </row>
    <row r="1092" spans="8:16" x14ac:dyDescent="0.25">
      <c r="H1092" s="92"/>
      <c r="I1092" s="92"/>
      <c r="K1092" s="92"/>
      <c r="P1092" s="73"/>
    </row>
    <row r="1093" spans="8:16" x14ac:dyDescent="0.25">
      <c r="H1093" s="92"/>
      <c r="I1093" s="92"/>
      <c r="K1093" s="92"/>
      <c r="P1093" s="73"/>
    </row>
    <row r="1094" spans="8:16" x14ac:dyDescent="0.25">
      <c r="H1094" s="92"/>
      <c r="I1094" s="92"/>
      <c r="K1094" s="92"/>
      <c r="P1094" s="73"/>
    </row>
    <row r="1095" spans="8:16" x14ac:dyDescent="0.25">
      <c r="H1095" s="92"/>
      <c r="I1095" s="92"/>
      <c r="K1095" s="92"/>
      <c r="P1095" s="73"/>
    </row>
    <row r="1096" spans="8:16" x14ac:dyDescent="0.25">
      <c r="H1096" s="92"/>
      <c r="I1096" s="92"/>
      <c r="K1096" s="92"/>
      <c r="P1096" s="73"/>
    </row>
    <row r="1097" spans="8:16" x14ac:dyDescent="0.25">
      <c r="H1097" s="92"/>
      <c r="I1097" s="92"/>
      <c r="K1097" s="92"/>
      <c r="P1097" s="73"/>
    </row>
    <row r="1098" spans="8:16" x14ac:dyDescent="0.25">
      <c r="H1098" s="92"/>
      <c r="I1098" s="92"/>
      <c r="K1098" s="92"/>
      <c r="P1098" s="73"/>
    </row>
    <row r="1099" spans="8:16" x14ac:dyDescent="0.25">
      <c r="H1099" s="92"/>
      <c r="I1099" s="92"/>
      <c r="K1099" s="92"/>
      <c r="P1099" s="73"/>
    </row>
    <row r="1100" spans="8:16" x14ac:dyDescent="0.25">
      <c r="H1100" s="92"/>
      <c r="I1100" s="92"/>
      <c r="K1100" s="92"/>
      <c r="P1100" s="73"/>
    </row>
    <row r="1101" spans="8:16" x14ac:dyDescent="0.25">
      <c r="H1101" s="92"/>
      <c r="I1101" s="92"/>
      <c r="K1101" s="92"/>
      <c r="P1101" s="73"/>
    </row>
    <row r="1102" spans="8:16" x14ac:dyDescent="0.25">
      <c r="H1102" s="92"/>
      <c r="I1102" s="92"/>
      <c r="K1102" s="92"/>
      <c r="P1102" s="73"/>
    </row>
    <row r="1103" spans="8:16" x14ac:dyDescent="0.25">
      <c r="H1103" s="92"/>
      <c r="I1103" s="92"/>
      <c r="K1103" s="92"/>
      <c r="P1103" s="73"/>
    </row>
    <row r="1104" spans="8:16" x14ac:dyDescent="0.25">
      <c r="H1104" s="92"/>
      <c r="I1104" s="92"/>
      <c r="K1104" s="92"/>
      <c r="P1104" s="73"/>
    </row>
    <row r="1105" spans="8:16" x14ac:dyDescent="0.25">
      <c r="H1105" s="92"/>
      <c r="I1105" s="92"/>
      <c r="K1105" s="92"/>
      <c r="P1105" s="73"/>
    </row>
    <row r="1106" spans="8:16" x14ac:dyDescent="0.25">
      <c r="H1106" s="92"/>
      <c r="I1106" s="92"/>
      <c r="K1106" s="92"/>
      <c r="P1106" s="73"/>
    </row>
    <row r="1107" spans="8:16" x14ac:dyDescent="0.25">
      <c r="H1107" s="92"/>
      <c r="I1107" s="92"/>
      <c r="K1107" s="92"/>
      <c r="P1107" s="73"/>
    </row>
    <row r="1108" spans="8:16" x14ac:dyDescent="0.25">
      <c r="H1108" s="92"/>
      <c r="I1108" s="92"/>
      <c r="K1108" s="92"/>
      <c r="P1108" s="73"/>
    </row>
    <row r="1109" spans="8:16" x14ac:dyDescent="0.25">
      <c r="H1109" s="92"/>
      <c r="I1109" s="92"/>
      <c r="K1109" s="92"/>
      <c r="P1109" s="73"/>
    </row>
    <row r="1110" spans="8:16" x14ac:dyDescent="0.25">
      <c r="H1110" s="92"/>
      <c r="I1110" s="92"/>
      <c r="K1110" s="92"/>
      <c r="P1110" s="73"/>
    </row>
    <row r="1111" spans="8:16" x14ac:dyDescent="0.25">
      <c r="H1111" s="92"/>
      <c r="I1111" s="92"/>
      <c r="K1111" s="92"/>
      <c r="P1111" s="73"/>
    </row>
    <row r="1112" spans="8:16" x14ac:dyDescent="0.25">
      <c r="H1112" s="92"/>
      <c r="I1112" s="92"/>
      <c r="K1112" s="92"/>
      <c r="P1112" s="73"/>
    </row>
    <row r="1113" spans="8:16" x14ac:dyDescent="0.25">
      <c r="H1113" s="92"/>
      <c r="I1113" s="92"/>
      <c r="K1113" s="92"/>
      <c r="P1113" s="73"/>
    </row>
    <row r="1114" spans="8:16" x14ac:dyDescent="0.25">
      <c r="H1114" s="92"/>
      <c r="I1114" s="92"/>
      <c r="K1114" s="92"/>
      <c r="P1114" s="73"/>
    </row>
    <row r="1115" spans="8:16" x14ac:dyDescent="0.25">
      <c r="H1115" s="92"/>
      <c r="I1115" s="92"/>
      <c r="K1115" s="92"/>
      <c r="P1115" s="73"/>
    </row>
    <row r="1116" spans="8:16" x14ac:dyDescent="0.25">
      <c r="H1116" s="92"/>
      <c r="I1116" s="92"/>
      <c r="K1116" s="92"/>
      <c r="P1116" s="73"/>
    </row>
    <row r="1117" spans="8:16" x14ac:dyDescent="0.25">
      <c r="H1117" s="92"/>
      <c r="I1117" s="92"/>
      <c r="K1117" s="92"/>
      <c r="P1117" s="73"/>
    </row>
    <row r="1118" spans="8:16" x14ac:dyDescent="0.25">
      <c r="H1118" s="92"/>
      <c r="I1118" s="92"/>
      <c r="K1118" s="92"/>
      <c r="P1118" s="73"/>
    </row>
    <row r="1119" spans="8:16" x14ac:dyDescent="0.25">
      <c r="H1119" s="92"/>
      <c r="I1119" s="92"/>
      <c r="K1119" s="92"/>
      <c r="P1119" s="73"/>
    </row>
    <row r="1120" spans="8:16" x14ac:dyDescent="0.25">
      <c r="H1120" s="92"/>
      <c r="I1120" s="92"/>
      <c r="K1120" s="92"/>
      <c r="P1120" s="73"/>
    </row>
    <row r="1121" spans="8:16" x14ac:dyDescent="0.25">
      <c r="H1121" s="92"/>
      <c r="I1121" s="92"/>
      <c r="K1121" s="92"/>
      <c r="P1121" s="73"/>
    </row>
    <row r="1122" spans="8:16" x14ac:dyDescent="0.25">
      <c r="H1122" s="92"/>
      <c r="I1122" s="92"/>
      <c r="K1122" s="92"/>
      <c r="P1122" s="73"/>
    </row>
    <row r="1123" spans="8:16" x14ac:dyDescent="0.25">
      <c r="H1123" s="92"/>
      <c r="I1123" s="92"/>
      <c r="K1123" s="92"/>
      <c r="P1123" s="73"/>
    </row>
    <row r="1124" spans="8:16" x14ac:dyDescent="0.25">
      <c r="H1124" s="92"/>
      <c r="I1124" s="92"/>
      <c r="K1124" s="92"/>
      <c r="P1124" s="73"/>
    </row>
    <row r="1125" spans="8:16" x14ac:dyDescent="0.25">
      <c r="H1125" s="92"/>
      <c r="I1125" s="92"/>
      <c r="K1125" s="92"/>
      <c r="P1125" s="73"/>
    </row>
    <row r="1126" spans="8:16" x14ac:dyDescent="0.25">
      <c r="H1126" s="92"/>
      <c r="I1126" s="92"/>
      <c r="K1126" s="92"/>
      <c r="P1126" s="73"/>
    </row>
    <row r="1127" spans="8:16" x14ac:dyDescent="0.25">
      <c r="H1127" s="92"/>
      <c r="I1127" s="92"/>
      <c r="K1127" s="92"/>
      <c r="P1127" s="73"/>
    </row>
    <row r="1128" spans="8:16" x14ac:dyDescent="0.25">
      <c r="H1128" s="92"/>
      <c r="I1128" s="92"/>
      <c r="K1128" s="92"/>
      <c r="P1128" s="73"/>
    </row>
    <row r="1129" spans="8:16" x14ac:dyDescent="0.25">
      <c r="H1129" s="92"/>
      <c r="I1129" s="92"/>
      <c r="K1129" s="92"/>
      <c r="P1129" s="73"/>
    </row>
    <row r="1130" spans="8:16" x14ac:dyDescent="0.25">
      <c r="H1130" s="92"/>
      <c r="I1130" s="92"/>
      <c r="K1130" s="92"/>
      <c r="P1130" s="73"/>
    </row>
    <row r="1131" spans="8:16" x14ac:dyDescent="0.25">
      <c r="H1131" s="92"/>
      <c r="I1131" s="92"/>
      <c r="K1131" s="92"/>
      <c r="P1131" s="73"/>
    </row>
    <row r="1132" spans="8:16" x14ac:dyDescent="0.25">
      <c r="H1132" s="92"/>
      <c r="I1132" s="92"/>
      <c r="K1132" s="92"/>
      <c r="P1132" s="73"/>
    </row>
    <row r="1133" spans="8:16" x14ac:dyDescent="0.25">
      <c r="H1133" s="92"/>
      <c r="I1133" s="92"/>
      <c r="K1133" s="92"/>
      <c r="P1133" s="73"/>
    </row>
    <row r="1134" spans="8:16" x14ac:dyDescent="0.25">
      <c r="H1134" s="92"/>
      <c r="I1134" s="92"/>
      <c r="K1134" s="92"/>
      <c r="P1134" s="73"/>
    </row>
    <row r="1135" spans="8:16" x14ac:dyDescent="0.25">
      <c r="H1135" s="92"/>
      <c r="I1135" s="92"/>
      <c r="K1135" s="92"/>
      <c r="P1135" s="73"/>
    </row>
    <row r="1136" spans="8:16" x14ac:dyDescent="0.25">
      <c r="H1136" s="92"/>
      <c r="I1136" s="92"/>
      <c r="K1136" s="92"/>
      <c r="P1136" s="73"/>
    </row>
    <row r="1137" spans="8:16" x14ac:dyDescent="0.25">
      <c r="H1137" s="92"/>
      <c r="I1137" s="92"/>
      <c r="K1137" s="92"/>
      <c r="P1137" s="73"/>
    </row>
    <row r="1138" spans="8:16" x14ac:dyDescent="0.25">
      <c r="H1138" s="92"/>
      <c r="I1138" s="92"/>
      <c r="K1138" s="92"/>
      <c r="P1138" s="73"/>
    </row>
    <row r="1139" spans="8:16" x14ac:dyDescent="0.25">
      <c r="H1139" s="92"/>
      <c r="I1139" s="92"/>
      <c r="K1139" s="92"/>
      <c r="P1139" s="73"/>
    </row>
    <row r="1140" spans="8:16" x14ac:dyDescent="0.25">
      <c r="H1140" s="92"/>
      <c r="I1140" s="92"/>
      <c r="K1140" s="92"/>
      <c r="P1140" s="73"/>
    </row>
    <row r="1141" spans="8:16" x14ac:dyDescent="0.25">
      <c r="H1141" s="92"/>
      <c r="I1141" s="92"/>
      <c r="K1141" s="92"/>
      <c r="P1141" s="73"/>
    </row>
    <row r="1142" spans="8:16" x14ac:dyDescent="0.25">
      <c r="H1142" s="92"/>
      <c r="I1142" s="92"/>
      <c r="K1142" s="92"/>
      <c r="P1142" s="73"/>
    </row>
    <row r="1143" spans="8:16" x14ac:dyDescent="0.25">
      <c r="H1143" s="92"/>
      <c r="I1143" s="92"/>
      <c r="K1143" s="92"/>
      <c r="P1143" s="73"/>
    </row>
    <row r="1144" spans="8:16" x14ac:dyDescent="0.25">
      <c r="H1144" s="92"/>
      <c r="I1144" s="92"/>
      <c r="K1144" s="92"/>
      <c r="P1144" s="73"/>
    </row>
    <row r="1145" spans="8:16" x14ac:dyDescent="0.25">
      <c r="H1145" s="92"/>
      <c r="I1145" s="92"/>
      <c r="K1145" s="92"/>
      <c r="P1145" s="73"/>
    </row>
    <row r="1146" spans="8:16" x14ac:dyDescent="0.25">
      <c r="H1146" s="92"/>
      <c r="I1146" s="92"/>
      <c r="K1146" s="92"/>
      <c r="P1146" s="73"/>
    </row>
    <row r="1147" spans="8:16" x14ac:dyDescent="0.25">
      <c r="H1147" s="92"/>
      <c r="I1147" s="92"/>
      <c r="K1147" s="92"/>
      <c r="P1147" s="73"/>
    </row>
    <row r="1148" spans="8:16" x14ac:dyDescent="0.25">
      <c r="H1148" s="92"/>
      <c r="I1148" s="92"/>
      <c r="K1148" s="92"/>
      <c r="P1148" s="73"/>
    </row>
    <row r="1149" spans="8:16" x14ac:dyDescent="0.25">
      <c r="H1149" s="92"/>
      <c r="I1149" s="92"/>
      <c r="K1149" s="92"/>
      <c r="P1149" s="73"/>
    </row>
    <row r="1150" spans="8:16" x14ac:dyDescent="0.25">
      <c r="H1150" s="92"/>
      <c r="I1150" s="92"/>
      <c r="K1150" s="92"/>
      <c r="P1150" s="73"/>
    </row>
    <row r="1151" spans="8:16" x14ac:dyDescent="0.25">
      <c r="H1151" s="92"/>
      <c r="I1151" s="92"/>
      <c r="K1151" s="92"/>
      <c r="P1151" s="73"/>
    </row>
    <row r="1152" spans="8:16" x14ac:dyDescent="0.25">
      <c r="H1152" s="92"/>
      <c r="I1152" s="92"/>
      <c r="K1152" s="92"/>
      <c r="P1152" s="73"/>
    </row>
    <row r="1153" spans="8:16" x14ac:dyDescent="0.25">
      <c r="H1153" s="92"/>
      <c r="I1153" s="92"/>
      <c r="K1153" s="92"/>
      <c r="P1153" s="73"/>
    </row>
    <row r="1154" spans="8:16" x14ac:dyDescent="0.25">
      <c r="H1154" s="92"/>
      <c r="I1154" s="92"/>
      <c r="K1154" s="92"/>
      <c r="P1154" s="73"/>
    </row>
    <row r="1155" spans="8:16" x14ac:dyDescent="0.25">
      <c r="H1155" s="92"/>
      <c r="I1155" s="92"/>
      <c r="K1155" s="92"/>
      <c r="P1155" s="73"/>
    </row>
    <row r="1156" spans="8:16" x14ac:dyDescent="0.25">
      <c r="H1156" s="92"/>
      <c r="I1156" s="92"/>
      <c r="K1156" s="92"/>
      <c r="P1156" s="73"/>
    </row>
    <row r="1157" spans="8:16" x14ac:dyDescent="0.25">
      <c r="H1157" s="92"/>
      <c r="I1157" s="92"/>
      <c r="K1157" s="92"/>
      <c r="P1157" s="73"/>
    </row>
    <row r="1158" spans="8:16" x14ac:dyDescent="0.25">
      <c r="H1158" s="92"/>
      <c r="I1158" s="92"/>
      <c r="K1158" s="92"/>
      <c r="P1158" s="73"/>
    </row>
    <row r="1159" spans="8:16" x14ac:dyDescent="0.25">
      <c r="H1159" s="92"/>
      <c r="I1159" s="92"/>
      <c r="K1159" s="92"/>
      <c r="P1159" s="73"/>
    </row>
    <row r="1160" spans="8:16" x14ac:dyDescent="0.25">
      <c r="H1160" s="92"/>
      <c r="I1160" s="92"/>
      <c r="K1160" s="92"/>
      <c r="P1160" s="73"/>
    </row>
    <row r="1161" spans="8:16" x14ac:dyDescent="0.25">
      <c r="H1161" s="92"/>
      <c r="I1161" s="92"/>
      <c r="K1161" s="92"/>
      <c r="P1161" s="73"/>
    </row>
    <row r="1162" spans="8:16" x14ac:dyDescent="0.25">
      <c r="H1162" s="92"/>
      <c r="I1162" s="92"/>
      <c r="K1162" s="92"/>
      <c r="P1162" s="73"/>
    </row>
    <row r="1163" spans="8:16" x14ac:dyDescent="0.25">
      <c r="H1163" s="92"/>
      <c r="I1163" s="92"/>
      <c r="K1163" s="92"/>
      <c r="P1163" s="73"/>
    </row>
    <row r="1164" spans="8:16" x14ac:dyDescent="0.25">
      <c r="H1164" s="92"/>
      <c r="I1164" s="92"/>
      <c r="K1164" s="92"/>
      <c r="P1164" s="73"/>
    </row>
    <row r="1165" spans="8:16" x14ac:dyDescent="0.25">
      <c r="H1165" s="92"/>
      <c r="I1165" s="92"/>
      <c r="K1165" s="92"/>
      <c r="P1165" s="73"/>
    </row>
    <row r="1166" spans="8:16" x14ac:dyDescent="0.25">
      <c r="H1166" s="92"/>
      <c r="I1166" s="92"/>
      <c r="K1166" s="92"/>
      <c r="P1166" s="73"/>
    </row>
    <row r="1167" spans="8:16" x14ac:dyDescent="0.25">
      <c r="H1167" s="92"/>
      <c r="I1167" s="92"/>
      <c r="K1167" s="92"/>
      <c r="P1167" s="73"/>
    </row>
    <row r="1168" spans="8:16" x14ac:dyDescent="0.25">
      <c r="H1168" s="92"/>
      <c r="I1168" s="92"/>
      <c r="K1168" s="92"/>
      <c r="P1168" s="73"/>
    </row>
    <row r="1169" spans="8:16" x14ac:dyDescent="0.25">
      <c r="H1169" s="92"/>
      <c r="I1169" s="92"/>
      <c r="K1169" s="92"/>
      <c r="P1169" s="73"/>
    </row>
    <row r="1170" spans="8:16" x14ac:dyDescent="0.25">
      <c r="H1170" s="92"/>
      <c r="I1170" s="92"/>
      <c r="K1170" s="92"/>
      <c r="P1170" s="73"/>
    </row>
    <row r="1171" spans="8:16" x14ac:dyDescent="0.25">
      <c r="H1171" s="92"/>
      <c r="I1171" s="92"/>
      <c r="K1171" s="92"/>
      <c r="P1171" s="73"/>
    </row>
    <row r="1172" spans="8:16" x14ac:dyDescent="0.25">
      <c r="H1172" s="92"/>
      <c r="I1172" s="92"/>
      <c r="K1172" s="92"/>
      <c r="P1172" s="73"/>
    </row>
    <row r="1173" spans="8:16" x14ac:dyDescent="0.25">
      <c r="H1173" s="92"/>
      <c r="I1173" s="92"/>
      <c r="K1173" s="92"/>
      <c r="P1173" s="73"/>
    </row>
    <row r="1174" spans="8:16" x14ac:dyDescent="0.25">
      <c r="H1174" s="92"/>
      <c r="I1174" s="92"/>
      <c r="K1174" s="92"/>
      <c r="P1174" s="73"/>
    </row>
    <row r="1175" spans="8:16" x14ac:dyDescent="0.25">
      <c r="H1175" s="92"/>
      <c r="I1175" s="92"/>
      <c r="K1175" s="92"/>
      <c r="P1175" s="73"/>
    </row>
    <row r="1176" spans="8:16" x14ac:dyDescent="0.25">
      <c r="H1176" s="92"/>
      <c r="I1176" s="92"/>
      <c r="K1176" s="92"/>
      <c r="P1176" s="73"/>
    </row>
    <row r="1177" spans="8:16" x14ac:dyDescent="0.25">
      <c r="H1177" s="92"/>
      <c r="I1177" s="92"/>
      <c r="K1177" s="92"/>
      <c r="P1177" s="73"/>
    </row>
    <row r="1178" spans="8:16" x14ac:dyDescent="0.25">
      <c r="H1178" s="92"/>
      <c r="I1178" s="92"/>
      <c r="K1178" s="92"/>
      <c r="P1178" s="73"/>
    </row>
    <row r="1179" spans="8:16" x14ac:dyDescent="0.25">
      <c r="H1179" s="92"/>
      <c r="I1179" s="92"/>
      <c r="K1179" s="92"/>
      <c r="P1179" s="73"/>
    </row>
    <row r="1180" spans="8:16" x14ac:dyDescent="0.25">
      <c r="H1180" s="92"/>
      <c r="I1180" s="92"/>
      <c r="K1180" s="92"/>
      <c r="P1180" s="73"/>
    </row>
    <row r="1181" spans="8:16" x14ac:dyDescent="0.25">
      <c r="H1181" s="92"/>
      <c r="I1181" s="92"/>
      <c r="K1181" s="92"/>
      <c r="P1181" s="73"/>
    </row>
    <row r="1182" spans="8:16" x14ac:dyDescent="0.25">
      <c r="H1182" s="92"/>
      <c r="I1182" s="92"/>
      <c r="K1182" s="92"/>
      <c r="P1182" s="73"/>
    </row>
    <row r="1183" spans="8:16" x14ac:dyDescent="0.25">
      <c r="H1183" s="92"/>
      <c r="I1183" s="92"/>
      <c r="K1183" s="92"/>
      <c r="P1183" s="73"/>
    </row>
    <row r="1184" spans="8:16" x14ac:dyDescent="0.25">
      <c r="H1184" s="92"/>
      <c r="I1184" s="92"/>
      <c r="K1184" s="92"/>
      <c r="P1184" s="73"/>
    </row>
    <row r="1185" spans="8:16" x14ac:dyDescent="0.25">
      <c r="H1185" s="92"/>
      <c r="I1185" s="92"/>
      <c r="K1185" s="92"/>
      <c r="P1185" s="73"/>
    </row>
    <row r="1186" spans="8:16" x14ac:dyDescent="0.25">
      <c r="H1186" s="92"/>
      <c r="I1186" s="92"/>
      <c r="K1186" s="92"/>
      <c r="P1186" s="73"/>
    </row>
    <row r="1187" spans="8:16" x14ac:dyDescent="0.25">
      <c r="H1187" s="92"/>
      <c r="I1187" s="92"/>
      <c r="K1187" s="92"/>
      <c r="P1187" s="73"/>
    </row>
    <row r="1188" spans="8:16" x14ac:dyDescent="0.25">
      <c r="H1188" s="92"/>
      <c r="I1188" s="92"/>
      <c r="K1188" s="92"/>
      <c r="P1188" s="73"/>
    </row>
    <row r="1189" spans="8:16" x14ac:dyDescent="0.25">
      <c r="H1189" s="92"/>
      <c r="I1189" s="92"/>
      <c r="K1189" s="92"/>
      <c r="P1189" s="73"/>
    </row>
    <row r="1190" spans="8:16" x14ac:dyDescent="0.25">
      <c r="H1190" s="92"/>
      <c r="I1190" s="92"/>
      <c r="K1190" s="92"/>
      <c r="P1190" s="73"/>
    </row>
    <row r="1191" spans="8:16" x14ac:dyDescent="0.25">
      <c r="H1191" s="92"/>
      <c r="I1191" s="92"/>
      <c r="K1191" s="92"/>
      <c r="P1191" s="73"/>
    </row>
    <row r="1192" spans="8:16" x14ac:dyDescent="0.25">
      <c r="H1192" s="92"/>
      <c r="I1192" s="92"/>
      <c r="K1192" s="92"/>
      <c r="P1192" s="73"/>
    </row>
    <row r="1193" spans="8:16" x14ac:dyDescent="0.25">
      <c r="H1193" s="92"/>
      <c r="I1193" s="92"/>
      <c r="K1193" s="92"/>
      <c r="P1193" s="73"/>
    </row>
    <row r="1194" spans="8:16" x14ac:dyDescent="0.25">
      <c r="H1194" s="92"/>
      <c r="I1194" s="92"/>
      <c r="K1194" s="92"/>
      <c r="P1194" s="73"/>
    </row>
    <row r="1195" spans="8:16" x14ac:dyDescent="0.25">
      <c r="H1195" s="92"/>
      <c r="I1195" s="92"/>
      <c r="K1195" s="92"/>
      <c r="P1195" s="73"/>
    </row>
    <row r="1196" spans="8:16" x14ac:dyDescent="0.25">
      <c r="H1196" s="92"/>
      <c r="I1196" s="92"/>
      <c r="K1196" s="92"/>
      <c r="P1196" s="73"/>
    </row>
    <row r="1197" spans="8:16" x14ac:dyDescent="0.25">
      <c r="H1197" s="92"/>
      <c r="I1197" s="92"/>
      <c r="K1197" s="92"/>
      <c r="P1197" s="73"/>
    </row>
    <row r="1198" spans="8:16" x14ac:dyDescent="0.25">
      <c r="H1198" s="92"/>
      <c r="I1198" s="92"/>
      <c r="K1198" s="92"/>
      <c r="P1198" s="73"/>
    </row>
    <row r="1199" spans="8:16" x14ac:dyDescent="0.25">
      <c r="H1199" s="92"/>
      <c r="I1199" s="92"/>
      <c r="K1199" s="92"/>
      <c r="P1199" s="73"/>
    </row>
    <row r="1200" spans="8:16" x14ac:dyDescent="0.25">
      <c r="H1200" s="92"/>
      <c r="I1200" s="92"/>
      <c r="K1200" s="92"/>
      <c r="P1200" s="73"/>
    </row>
    <row r="1201" spans="8:16" x14ac:dyDescent="0.25">
      <c r="H1201" s="92"/>
      <c r="I1201" s="92"/>
      <c r="K1201" s="92"/>
      <c r="P1201" s="73"/>
    </row>
    <row r="1202" spans="8:16" x14ac:dyDescent="0.25">
      <c r="H1202" s="92"/>
      <c r="I1202" s="92"/>
      <c r="K1202" s="92"/>
      <c r="P1202" s="73"/>
    </row>
    <row r="1203" spans="8:16" x14ac:dyDescent="0.25">
      <c r="H1203" s="92"/>
      <c r="I1203" s="92"/>
      <c r="K1203" s="92"/>
      <c r="P1203" s="73"/>
    </row>
    <row r="1204" spans="8:16" x14ac:dyDescent="0.25">
      <c r="H1204" s="92"/>
      <c r="I1204" s="92"/>
      <c r="K1204" s="92"/>
      <c r="P1204" s="73"/>
    </row>
    <row r="1205" spans="8:16" x14ac:dyDescent="0.25">
      <c r="H1205" s="92"/>
      <c r="I1205" s="92"/>
      <c r="K1205" s="92"/>
      <c r="P1205" s="73"/>
    </row>
    <row r="1206" spans="8:16" x14ac:dyDescent="0.25">
      <c r="H1206" s="92"/>
      <c r="I1206" s="92"/>
      <c r="K1206" s="92"/>
      <c r="P1206" s="73"/>
    </row>
    <row r="1207" spans="8:16" x14ac:dyDescent="0.25">
      <c r="H1207" s="92"/>
      <c r="I1207" s="92"/>
      <c r="K1207" s="92"/>
      <c r="P1207" s="73"/>
    </row>
    <row r="1208" spans="8:16" x14ac:dyDescent="0.25">
      <c r="H1208" s="92"/>
      <c r="I1208" s="92"/>
      <c r="K1208" s="92"/>
      <c r="P1208" s="73"/>
    </row>
    <row r="1209" spans="8:16" x14ac:dyDescent="0.25">
      <c r="H1209" s="92"/>
      <c r="I1209" s="92"/>
      <c r="K1209" s="92"/>
      <c r="P1209" s="73"/>
    </row>
    <row r="1210" spans="8:16" x14ac:dyDescent="0.25">
      <c r="H1210" s="92"/>
      <c r="I1210" s="92"/>
      <c r="K1210" s="92"/>
      <c r="P1210" s="73"/>
    </row>
    <row r="1211" spans="8:16" x14ac:dyDescent="0.25">
      <c r="H1211" s="92"/>
      <c r="I1211" s="92"/>
      <c r="K1211" s="92"/>
      <c r="P1211" s="73"/>
    </row>
    <row r="1212" spans="8:16" x14ac:dyDescent="0.25">
      <c r="H1212" s="92"/>
      <c r="I1212" s="92"/>
      <c r="K1212" s="92"/>
      <c r="P1212" s="73"/>
    </row>
    <row r="1213" spans="8:16" x14ac:dyDescent="0.25">
      <c r="H1213" s="92"/>
      <c r="I1213" s="92"/>
      <c r="K1213" s="92"/>
      <c r="P1213" s="73"/>
    </row>
    <row r="1214" spans="8:16" x14ac:dyDescent="0.25">
      <c r="H1214" s="92"/>
      <c r="I1214" s="92"/>
      <c r="K1214" s="92"/>
      <c r="P1214" s="73"/>
    </row>
    <row r="1215" spans="8:16" x14ac:dyDescent="0.25">
      <c r="H1215" s="92"/>
      <c r="I1215" s="92"/>
      <c r="K1215" s="92"/>
      <c r="P1215" s="73"/>
    </row>
    <row r="1216" spans="8:16" x14ac:dyDescent="0.25">
      <c r="H1216" s="92"/>
      <c r="I1216" s="92"/>
      <c r="K1216" s="92"/>
      <c r="P1216" s="73"/>
    </row>
    <row r="1217" spans="8:16" x14ac:dyDescent="0.25">
      <c r="H1217" s="92"/>
      <c r="I1217" s="92"/>
      <c r="K1217" s="92"/>
      <c r="P1217" s="73"/>
    </row>
    <row r="1218" spans="8:16" x14ac:dyDescent="0.25">
      <c r="H1218" s="92"/>
      <c r="I1218" s="92"/>
      <c r="K1218" s="92"/>
      <c r="P1218" s="73"/>
    </row>
    <row r="1219" spans="8:16" x14ac:dyDescent="0.25">
      <c r="H1219" s="92"/>
      <c r="I1219" s="92"/>
      <c r="K1219" s="92"/>
      <c r="P1219" s="73"/>
    </row>
    <row r="1220" spans="8:16" x14ac:dyDescent="0.25">
      <c r="H1220" s="92"/>
      <c r="I1220" s="92"/>
      <c r="K1220" s="92"/>
      <c r="P1220" s="73"/>
    </row>
    <row r="1221" spans="8:16" x14ac:dyDescent="0.25">
      <c r="H1221" s="92"/>
      <c r="I1221" s="92"/>
      <c r="K1221" s="92"/>
      <c r="P1221" s="73"/>
    </row>
    <row r="1222" spans="8:16" x14ac:dyDescent="0.25">
      <c r="H1222" s="92"/>
      <c r="I1222" s="92"/>
      <c r="K1222" s="92"/>
      <c r="P1222" s="73"/>
    </row>
    <row r="1223" spans="8:16" x14ac:dyDescent="0.25">
      <c r="H1223" s="92"/>
      <c r="I1223" s="92"/>
      <c r="K1223" s="92"/>
      <c r="P1223" s="73"/>
    </row>
    <row r="1224" spans="8:16" x14ac:dyDescent="0.25">
      <c r="H1224" s="92"/>
      <c r="I1224" s="92"/>
      <c r="K1224" s="92"/>
      <c r="P1224" s="73"/>
    </row>
    <row r="1225" spans="8:16" x14ac:dyDescent="0.25">
      <c r="H1225" s="92"/>
      <c r="I1225" s="92"/>
      <c r="K1225" s="92"/>
      <c r="P1225" s="73"/>
    </row>
    <row r="1226" spans="8:16" x14ac:dyDescent="0.25">
      <c r="H1226" s="92"/>
      <c r="I1226" s="92"/>
      <c r="K1226" s="92"/>
      <c r="P1226" s="73"/>
    </row>
    <row r="1227" spans="8:16" x14ac:dyDescent="0.25">
      <c r="H1227" s="92"/>
      <c r="I1227" s="92"/>
      <c r="K1227" s="92"/>
      <c r="P1227" s="73"/>
    </row>
    <row r="1228" spans="8:16" x14ac:dyDescent="0.25">
      <c r="H1228" s="92"/>
      <c r="I1228" s="92"/>
      <c r="K1228" s="92"/>
      <c r="P1228" s="73"/>
    </row>
    <row r="1229" spans="8:16" x14ac:dyDescent="0.25">
      <c r="H1229" s="92"/>
      <c r="I1229" s="92"/>
      <c r="K1229" s="92"/>
      <c r="P1229" s="73"/>
    </row>
    <row r="1230" spans="8:16" x14ac:dyDescent="0.25">
      <c r="H1230" s="92"/>
      <c r="I1230" s="92"/>
      <c r="K1230" s="92"/>
      <c r="P1230" s="73"/>
    </row>
    <row r="1231" spans="8:16" x14ac:dyDescent="0.25">
      <c r="H1231" s="92"/>
      <c r="I1231" s="92"/>
      <c r="K1231" s="92"/>
      <c r="P1231" s="73"/>
    </row>
    <row r="1232" spans="8:16" x14ac:dyDescent="0.25">
      <c r="H1232" s="92"/>
      <c r="I1232" s="92"/>
      <c r="K1232" s="92"/>
      <c r="P1232" s="73"/>
    </row>
    <row r="1233" spans="3:16" x14ac:dyDescent="0.25">
      <c r="H1233" s="92"/>
      <c r="I1233" s="92"/>
      <c r="K1233" s="92"/>
      <c r="P1233" s="73"/>
    </row>
    <row r="1234" spans="3:16" x14ac:dyDescent="0.25">
      <c r="H1234" s="92"/>
      <c r="I1234" s="92"/>
      <c r="K1234" s="92"/>
      <c r="P1234" s="73"/>
    </row>
    <row r="1235" spans="3:16" x14ac:dyDescent="0.25">
      <c r="H1235" s="92"/>
      <c r="I1235" s="92"/>
      <c r="K1235" s="92"/>
      <c r="P1235" s="73"/>
    </row>
    <row r="1236" spans="3:16" x14ac:dyDescent="0.25">
      <c r="H1236" s="92"/>
      <c r="I1236" s="92"/>
      <c r="K1236" s="92"/>
      <c r="P1236" s="73"/>
    </row>
    <row r="1237" spans="3:16" x14ac:dyDescent="0.25">
      <c r="C1237" s="98"/>
      <c r="F1237" s="98"/>
      <c r="G1237" s="98"/>
      <c r="H1237" s="92"/>
      <c r="I1237" s="92"/>
      <c r="K1237" s="92"/>
      <c r="L1237" s="98"/>
      <c r="M1237" s="98"/>
      <c r="O1237" s="98"/>
      <c r="P1237" s="73"/>
    </row>
    <row r="1238" spans="3:16" x14ac:dyDescent="0.25">
      <c r="F1238" s="98"/>
      <c r="G1238" s="98"/>
      <c r="H1238" s="92"/>
      <c r="I1238" s="92"/>
      <c r="K1238" s="92"/>
      <c r="L1238" s="98"/>
      <c r="M1238" s="98"/>
      <c r="O1238" s="98"/>
      <c r="P1238" s="73"/>
    </row>
    <row r="1239" spans="3:16" x14ac:dyDescent="0.25">
      <c r="F1239" s="98"/>
      <c r="G1239" s="98"/>
      <c r="H1239" s="92"/>
      <c r="I1239" s="92"/>
      <c r="K1239" s="92"/>
      <c r="L1239" s="98"/>
      <c r="M1239" s="98"/>
      <c r="O1239" s="98"/>
      <c r="P1239" s="73"/>
    </row>
    <row r="1240" spans="3:16" x14ac:dyDescent="0.25">
      <c r="F1240" s="98"/>
      <c r="G1240" s="98"/>
      <c r="H1240" s="92"/>
      <c r="I1240" s="92"/>
      <c r="K1240" s="92"/>
      <c r="L1240" s="98"/>
      <c r="M1240" s="98"/>
      <c r="O1240" s="98"/>
      <c r="P1240" s="73"/>
    </row>
    <row r="1241" spans="3:16" x14ac:dyDescent="0.25">
      <c r="H1241" s="92"/>
      <c r="I1241" s="92"/>
      <c r="K1241" s="92"/>
      <c r="P1241" s="73"/>
    </row>
    <row r="1242" spans="3:16" x14ac:dyDescent="0.25">
      <c r="H1242" s="92"/>
      <c r="I1242" s="92"/>
      <c r="K1242" s="92"/>
      <c r="P1242" s="73"/>
    </row>
    <row r="1243" spans="3:16" x14ac:dyDescent="0.25">
      <c r="H1243" s="92"/>
      <c r="I1243" s="92"/>
      <c r="K1243" s="92"/>
      <c r="P1243" s="73"/>
    </row>
    <row r="1244" spans="3:16" x14ac:dyDescent="0.25">
      <c r="H1244" s="92"/>
      <c r="I1244" s="92"/>
      <c r="K1244" s="92"/>
      <c r="P1244" s="73"/>
    </row>
    <row r="1245" spans="3:16" x14ac:dyDescent="0.25">
      <c r="H1245" s="92"/>
      <c r="I1245" s="92"/>
      <c r="K1245" s="92"/>
      <c r="P1245" s="73"/>
    </row>
    <row r="1246" spans="3:16" x14ac:dyDescent="0.25">
      <c r="H1246" s="92"/>
      <c r="I1246" s="92"/>
      <c r="K1246" s="92"/>
      <c r="P1246" s="73"/>
    </row>
    <row r="1247" spans="3:16" x14ac:dyDescent="0.25">
      <c r="G1247" s="98"/>
      <c r="H1247" s="92"/>
      <c r="I1247" s="92"/>
      <c r="K1247" s="92"/>
      <c r="L1247" s="98"/>
      <c r="M1247" s="98"/>
      <c r="P1247" s="73"/>
    </row>
    <row r="1248" spans="3:16" x14ac:dyDescent="0.25">
      <c r="G1248" s="98"/>
      <c r="H1248" s="92"/>
      <c r="I1248" s="92"/>
      <c r="K1248" s="92"/>
      <c r="L1248" s="98"/>
      <c r="M1248" s="98"/>
      <c r="P1248" s="73"/>
    </row>
    <row r="1249" spans="3:16" x14ac:dyDescent="0.25">
      <c r="G1249" s="98"/>
      <c r="H1249" s="92"/>
      <c r="I1249" s="92"/>
      <c r="K1249" s="92"/>
      <c r="L1249" s="98"/>
      <c r="M1249" s="98"/>
      <c r="P1249" s="73"/>
    </row>
    <row r="1250" spans="3:16" x14ac:dyDescent="0.25">
      <c r="G1250" s="98"/>
      <c r="H1250" s="92"/>
      <c r="I1250" s="92"/>
      <c r="K1250" s="92"/>
      <c r="L1250" s="98"/>
      <c r="M1250" s="98"/>
      <c r="P1250" s="73"/>
    </row>
    <row r="1251" spans="3:16" x14ac:dyDescent="0.25">
      <c r="H1251" s="92"/>
      <c r="I1251" s="92"/>
      <c r="K1251" s="92"/>
      <c r="P1251" s="73"/>
    </row>
    <row r="1252" spans="3:16" x14ac:dyDescent="0.25">
      <c r="H1252" s="92"/>
      <c r="I1252" s="92"/>
      <c r="K1252" s="92"/>
      <c r="P1252" s="73"/>
    </row>
    <row r="1253" spans="3:16" x14ac:dyDescent="0.25">
      <c r="H1253" s="92"/>
      <c r="I1253" s="92"/>
      <c r="K1253" s="92"/>
      <c r="P1253" s="73"/>
    </row>
    <row r="1254" spans="3:16" x14ac:dyDescent="0.25">
      <c r="H1254" s="92"/>
      <c r="I1254" s="92"/>
      <c r="K1254" s="92"/>
      <c r="P1254" s="73"/>
    </row>
    <row r="1255" spans="3:16" x14ac:dyDescent="0.25">
      <c r="H1255" s="92"/>
      <c r="I1255" s="92"/>
      <c r="K1255" s="92"/>
      <c r="P1255" s="73"/>
    </row>
    <row r="1256" spans="3:16" x14ac:dyDescent="0.25">
      <c r="H1256" s="92"/>
      <c r="I1256" s="92"/>
      <c r="K1256" s="92"/>
      <c r="P1256" s="73"/>
    </row>
    <row r="1257" spans="3:16" x14ac:dyDescent="0.25">
      <c r="H1257" s="92"/>
      <c r="I1257" s="92"/>
      <c r="K1257" s="92"/>
      <c r="P1257" s="73"/>
    </row>
    <row r="1258" spans="3:16" x14ac:dyDescent="0.25">
      <c r="C1258" s="98"/>
      <c r="F1258" s="98"/>
      <c r="G1258" s="98"/>
      <c r="H1258" s="92"/>
      <c r="I1258" s="92"/>
      <c r="K1258" s="92"/>
      <c r="L1258" s="98"/>
      <c r="M1258" s="98"/>
      <c r="O1258" s="98"/>
      <c r="P1258" s="73"/>
    </row>
    <row r="1259" spans="3:16" x14ac:dyDescent="0.25">
      <c r="C1259" s="98"/>
      <c r="F1259" s="98"/>
      <c r="G1259" s="98"/>
      <c r="H1259" s="92"/>
      <c r="I1259" s="92"/>
      <c r="K1259" s="92"/>
      <c r="L1259" s="98"/>
      <c r="M1259" s="98"/>
      <c r="O1259" s="98"/>
      <c r="P1259" s="73"/>
    </row>
    <row r="1260" spans="3:16" x14ac:dyDescent="0.25">
      <c r="C1260" s="98"/>
      <c r="F1260" s="98"/>
      <c r="G1260" s="98"/>
      <c r="H1260" s="92"/>
      <c r="I1260" s="92"/>
      <c r="K1260" s="92"/>
      <c r="L1260" s="98"/>
      <c r="M1260" s="98"/>
      <c r="O1260" s="98"/>
      <c r="P1260" s="73"/>
    </row>
    <row r="1261" spans="3:16" x14ac:dyDescent="0.25">
      <c r="C1261" s="98"/>
      <c r="F1261" s="98"/>
      <c r="G1261" s="98"/>
      <c r="H1261" s="92"/>
      <c r="I1261" s="92"/>
      <c r="K1261" s="92"/>
      <c r="L1261" s="98"/>
      <c r="M1261" s="98"/>
      <c r="O1261" s="98"/>
      <c r="P1261" s="73"/>
    </row>
    <row r="1262" spans="3:16" x14ac:dyDescent="0.25">
      <c r="C1262" s="98"/>
      <c r="F1262" s="98"/>
      <c r="G1262" s="98"/>
      <c r="H1262" s="92"/>
      <c r="I1262" s="92"/>
      <c r="K1262" s="92"/>
      <c r="L1262" s="98"/>
      <c r="M1262" s="98"/>
      <c r="O1262" s="98"/>
      <c r="P1262" s="73"/>
    </row>
    <row r="1263" spans="3:16" x14ac:dyDescent="0.25">
      <c r="C1263" s="98"/>
      <c r="F1263" s="98"/>
      <c r="G1263" s="98"/>
      <c r="H1263" s="92"/>
      <c r="I1263" s="92"/>
      <c r="K1263" s="92"/>
      <c r="L1263" s="98"/>
      <c r="M1263" s="98"/>
      <c r="O1263" s="98"/>
      <c r="P1263" s="73"/>
    </row>
    <row r="1264" spans="3:16" x14ac:dyDescent="0.25">
      <c r="C1264" s="98"/>
      <c r="H1264" s="92"/>
      <c r="I1264" s="92"/>
      <c r="K1264" s="92"/>
      <c r="O1264" s="98"/>
      <c r="P1264" s="73"/>
    </row>
    <row r="1265" spans="3:16" x14ac:dyDescent="0.25">
      <c r="C1265" s="98"/>
      <c r="H1265" s="92"/>
      <c r="I1265" s="92"/>
      <c r="K1265" s="92"/>
      <c r="O1265" s="98"/>
      <c r="P1265" s="73"/>
    </row>
    <row r="1266" spans="3:16" x14ac:dyDescent="0.25">
      <c r="C1266" s="98"/>
      <c r="H1266" s="92"/>
      <c r="I1266" s="92"/>
      <c r="K1266" s="92"/>
      <c r="O1266" s="98"/>
      <c r="P1266" s="73"/>
    </row>
    <row r="1267" spans="3:16" x14ac:dyDescent="0.25">
      <c r="C1267" s="98"/>
      <c r="H1267" s="92"/>
      <c r="I1267" s="92"/>
      <c r="K1267" s="92"/>
      <c r="O1267" s="98"/>
      <c r="P1267" s="73"/>
    </row>
    <row r="1268" spans="3:16" x14ac:dyDescent="0.25">
      <c r="C1268" s="98"/>
      <c r="H1268" s="92"/>
      <c r="I1268" s="92"/>
      <c r="K1268" s="92"/>
      <c r="O1268" s="98"/>
      <c r="P1268" s="73"/>
    </row>
    <row r="1269" spans="3:16" x14ac:dyDescent="0.25">
      <c r="F1269" s="98"/>
      <c r="G1269" s="98"/>
      <c r="H1269" s="92"/>
      <c r="I1269" s="92"/>
      <c r="K1269" s="92"/>
      <c r="L1269" s="98"/>
      <c r="M1269" s="98"/>
      <c r="P1269" s="73"/>
    </row>
    <row r="1270" spans="3:16" x14ac:dyDescent="0.25">
      <c r="F1270" s="98"/>
      <c r="G1270" s="98"/>
      <c r="H1270" s="92"/>
      <c r="I1270" s="92"/>
      <c r="K1270" s="92"/>
      <c r="L1270" s="98"/>
      <c r="M1270" s="98"/>
      <c r="P1270" s="73"/>
    </row>
    <row r="1271" spans="3:16" x14ac:dyDescent="0.25">
      <c r="F1271" s="98"/>
      <c r="G1271" s="98"/>
      <c r="H1271" s="92"/>
      <c r="I1271" s="92"/>
      <c r="K1271" s="92"/>
      <c r="L1271" s="98"/>
      <c r="M1271" s="98"/>
      <c r="O1271" s="98"/>
      <c r="P1271" s="73"/>
    </row>
    <row r="1272" spans="3:16" x14ac:dyDescent="0.25">
      <c r="F1272" s="98"/>
      <c r="H1272" s="92"/>
      <c r="I1272" s="92"/>
      <c r="K1272" s="92"/>
      <c r="O1272" s="98"/>
      <c r="P1272" s="73"/>
    </row>
    <row r="1273" spans="3:16" x14ac:dyDescent="0.25">
      <c r="F1273" s="98"/>
      <c r="H1273" s="92"/>
      <c r="I1273" s="92"/>
      <c r="K1273" s="92"/>
      <c r="O1273" s="98"/>
      <c r="P1273" s="73"/>
    </row>
    <row r="1274" spans="3:16" x14ac:dyDescent="0.25">
      <c r="F1274" s="98"/>
      <c r="H1274" s="92"/>
      <c r="I1274" s="92"/>
      <c r="K1274" s="92"/>
      <c r="O1274" s="98"/>
      <c r="P1274" s="73"/>
    </row>
    <row r="1275" spans="3:16" x14ac:dyDescent="0.25">
      <c r="F1275" s="98"/>
      <c r="H1275" s="92"/>
      <c r="I1275" s="92"/>
      <c r="K1275" s="92"/>
      <c r="O1275" s="98"/>
      <c r="P1275" s="73"/>
    </row>
    <row r="1276" spans="3:16" x14ac:dyDescent="0.25">
      <c r="F1276" s="98"/>
      <c r="H1276" s="92"/>
      <c r="I1276" s="92"/>
      <c r="K1276" s="92"/>
      <c r="O1276" s="98"/>
      <c r="P1276" s="73"/>
    </row>
    <row r="1277" spans="3:16" x14ac:dyDescent="0.25">
      <c r="F1277" s="98"/>
      <c r="H1277" s="92"/>
      <c r="I1277" s="92"/>
      <c r="K1277" s="92"/>
      <c r="O1277" s="98"/>
      <c r="P1277" s="73"/>
    </row>
    <row r="1278" spans="3:16" x14ac:dyDescent="0.25">
      <c r="H1278" s="92"/>
      <c r="I1278" s="92"/>
      <c r="K1278" s="92"/>
      <c r="P1278" s="73"/>
    </row>
    <row r="1279" spans="3:16" x14ac:dyDescent="0.25">
      <c r="H1279" s="92"/>
      <c r="I1279" s="92"/>
      <c r="K1279" s="92"/>
      <c r="P1279" s="73"/>
    </row>
    <row r="1280" spans="3:16" x14ac:dyDescent="0.25">
      <c r="F1280" s="98"/>
      <c r="G1280" s="98"/>
      <c r="H1280" s="92"/>
      <c r="I1280" s="92"/>
      <c r="K1280" s="92"/>
      <c r="L1280" s="98"/>
      <c r="M1280" s="98"/>
      <c r="P1280" s="73"/>
    </row>
    <row r="1281" spans="6:16" x14ac:dyDescent="0.25">
      <c r="F1281" s="98"/>
      <c r="G1281" s="98"/>
      <c r="H1281" s="92"/>
      <c r="I1281" s="92"/>
      <c r="K1281" s="92"/>
      <c r="L1281" s="98"/>
      <c r="M1281" s="98"/>
      <c r="P1281" s="73"/>
    </row>
    <row r="1282" spans="6:16" x14ac:dyDescent="0.25">
      <c r="H1282" s="92"/>
      <c r="I1282" s="92"/>
      <c r="K1282" s="92"/>
      <c r="P1282" s="73"/>
    </row>
    <row r="1283" spans="6:16" x14ac:dyDescent="0.25">
      <c r="H1283" s="92"/>
      <c r="I1283" s="92"/>
      <c r="K1283" s="92"/>
      <c r="P1283" s="73"/>
    </row>
    <row r="1284" spans="6:16" x14ac:dyDescent="0.25">
      <c r="H1284" s="92"/>
      <c r="I1284" s="92"/>
      <c r="K1284" s="92"/>
      <c r="P1284" s="73"/>
    </row>
    <row r="1285" spans="6:16" x14ac:dyDescent="0.25">
      <c r="H1285" s="92"/>
      <c r="I1285" s="92"/>
      <c r="K1285" s="92"/>
      <c r="P1285" s="73"/>
    </row>
    <row r="1286" spans="6:16" x14ac:dyDescent="0.25">
      <c r="H1286" s="92"/>
      <c r="I1286" s="92"/>
      <c r="K1286" s="92"/>
      <c r="P1286" s="73"/>
    </row>
    <row r="1287" spans="6:16" x14ac:dyDescent="0.25">
      <c r="H1287" s="92"/>
      <c r="I1287" s="92"/>
      <c r="K1287" s="92"/>
      <c r="P1287" s="73"/>
    </row>
    <row r="1288" spans="6:16" x14ac:dyDescent="0.25">
      <c r="H1288" s="92"/>
      <c r="I1288" s="92"/>
      <c r="K1288" s="92"/>
      <c r="P1288" s="73"/>
    </row>
    <row r="1289" spans="6:16" x14ac:dyDescent="0.25">
      <c r="H1289" s="92"/>
      <c r="I1289" s="92"/>
      <c r="K1289" s="92"/>
      <c r="P1289" s="73"/>
    </row>
    <row r="1290" spans="6:16" x14ac:dyDescent="0.25">
      <c r="H1290" s="92"/>
      <c r="I1290" s="92"/>
      <c r="K1290" s="92"/>
      <c r="P1290" s="73"/>
    </row>
    <row r="1291" spans="6:16" x14ac:dyDescent="0.25">
      <c r="H1291" s="92"/>
      <c r="I1291" s="92"/>
      <c r="K1291" s="92"/>
      <c r="P1291" s="73"/>
    </row>
    <row r="1292" spans="6:16" x14ac:dyDescent="0.25">
      <c r="H1292" s="92"/>
      <c r="I1292" s="92"/>
      <c r="K1292" s="92"/>
      <c r="P1292" s="73"/>
    </row>
    <row r="1293" spans="6:16" x14ac:dyDescent="0.25">
      <c r="H1293" s="92"/>
      <c r="I1293" s="92"/>
      <c r="K1293" s="92"/>
      <c r="P1293" s="73"/>
    </row>
    <row r="1294" spans="6:16" x14ac:dyDescent="0.25">
      <c r="H1294" s="92"/>
      <c r="I1294" s="92"/>
      <c r="K1294" s="92"/>
      <c r="P1294" s="73"/>
    </row>
    <row r="1295" spans="6:16" x14ac:dyDescent="0.25">
      <c r="H1295" s="92"/>
      <c r="I1295" s="92"/>
      <c r="K1295" s="92"/>
      <c r="P1295" s="73"/>
    </row>
    <row r="1296" spans="6:16" x14ac:dyDescent="0.25">
      <c r="H1296" s="92"/>
      <c r="I1296" s="92"/>
      <c r="K1296" s="92"/>
      <c r="P1296" s="73"/>
    </row>
    <row r="1297" spans="8:16" x14ac:dyDescent="0.25">
      <c r="H1297" s="92"/>
      <c r="I1297" s="92"/>
      <c r="K1297" s="92"/>
      <c r="P1297" s="73"/>
    </row>
    <row r="1298" spans="8:16" x14ac:dyDescent="0.25">
      <c r="H1298" s="92"/>
      <c r="I1298" s="92"/>
      <c r="K1298" s="92"/>
      <c r="P1298" s="73"/>
    </row>
    <row r="1299" spans="8:16" x14ac:dyDescent="0.25">
      <c r="H1299" s="92"/>
      <c r="I1299" s="92"/>
      <c r="K1299" s="92"/>
      <c r="P1299" s="73"/>
    </row>
    <row r="1300" spans="8:16" x14ac:dyDescent="0.25">
      <c r="H1300" s="92"/>
      <c r="I1300" s="92"/>
      <c r="K1300" s="92"/>
      <c r="P1300" s="73"/>
    </row>
    <row r="1301" spans="8:16" x14ac:dyDescent="0.25">
      <c r="H1301" s="92"/>
      <c r="I1301" s="92"/>
      <c r="K1301" s="92"/>
      <c r="P1301" s="73"/>
    </row>
    <row r="1302" spans="8:16" x14ac:dyDescent="0.25">
      <c r="H1302" s="92"/>
      <c r="I1302" s="92"/>
      <c r="K1302" s="92"/>
      <c r="P1302" s="73"/>
    </row>
    <row r="1303" spans="8:16" x14ac:dyDescent="0.25">
      <c r="H1303" s="92"/>
      <c r="I1303" s="92"/>
      <c r="K1303" s="92"/>
      <c r="P1303" s="73"/>
    </row>
    <row r="1304" spans="8:16" x14ac:dyDescent="0.25">
      <c r="H1304" s="92"/>
      <c r="I1304" s="92"/>
      <c r="K1304" s="92"/>
      <c r="P1304" s="73"/>
    </row>
    <row r="1305" spans="8:16" x14ac:dyDescent="0.25">
      <c r="H1305" s="92"/>
      <c r="I1305" s="92"/>
      <c r="K1305" s="92"/>
      <c r="P1305" s="73"/>
    </row>
    <row r="1306" spans="8:16" x14ac:dyDescent="0.25">
      <c r="H1306" s="92"/>
      <c r="I1306" s="92"/>
      <c r="K1306" s="92"/>
      <c r="P1306" s="73"/>
    </row>
    <row r="1307" spans="8:16" x14ac:dyDescent="0.25">
      <c r="H1307" s="92"/>
      <c r="I1307" s="92"/>
      <c r="K1307" s="92"/>
      <c r="P1307" s="73"/>
    </row>
    <row r="1308" spans="8:16" x14ac:dyDescent="0.25">
      <c r="H1308" s="92"/>
      <c r="I1308" s="92"/>
      <c r="K1308" s="92"/>
      <c r="P1308" s="73"/>
    </row>
    <row r="1309" spans="8:16" x14ac:dyDescent="0.25">
      <c r="H1309" s="92"/>
      <c r="I1309" s="92"/>
      <c r="K1309" s="92"/>
      <c r="P1309" s="73"/>
    </row>
    <row r="1310" spans="8:16" x14ac:dyDescent="0.25">
      <c r="H1310" s="92"/>
      <c r="I1310" s="92"/>
      <c r="K1310" s="92"/>
      <c r="P1310" s="73"/>
    </row>
    <row r="1311" spans="8:16" x14ac:dyDescent="0.25">
      <c r="H1311" s="92"/>
      <c r="I1311" s="92"/>
      <c r="K1311" s="92"/>
      <c r="P1311" s="73"/>
    </row>
    <row r="1312" spans="8:16" x14ac:dyDescent="0.25">
      <c r="H1312" s="92"/>
      <c r="I1312" s="92"/>
      <c r="K1312" s="92"/>
      <c r="P1312" s="73"/>
    </row>
    <row r="1313" spans="8:16" x14ac:dyDescent="0.25">
      <c r="H1313" s="92"/>
      <c r="I1313" s="92"/>
      <c r="K1313" s="92"/>
      <c r="P1313" s="73"/>
    </row>
    <row r="1314" spans="8:16" x14ac:dyDescent="0.25">
      <c r="H1314" s="92"/>
      <c r="I1314" s="92"/>
      <c r="K1314" s="92"/>
      <c r="P1314" s="73"/>
    </row>
    <row r="1315" spans="8:16" x14ac:dyDescent="0.25">
      <c r="H1315" s="92"/>
      <c r="I1315" s="92"/>
      <c r="K1315" s="92"/>
      <c r="P1315" s="73"/>
    </row>
    <row r="1316" spans="8:16" x14ac:dyDescent="0.25">
      <c r="H1316" s="92"/>
      <c r="I1316" s="92"/>
      <c r="K1316" s="92"/>
      <c r="P1316" s="73"/>
    </row>
    <row r="1317" spans="8:16" x14ac:dyDescent="0.25">
      <c r="H1317" s="92"/>
      <c r="I1317" s="92"/>
      <c r="K1317" s="92"/>
      <c r="P1317" s="73"/>
    </row>
    <row r="1318" spans="8:16" x14ac:dyDescent="0.25">
      <c r="H1318" s="92"/>
      <c r="I1318" s="92"/>
      <c r="K1318" s="92"/>
      <c r="P1318" s="73"/>
    </row>
    <row r="1319" spans="8:16" x14ac:dyDescent="0.25">
      <c r="H1319" s="92"/>
      <c r="I1319" s="92"/>
      <c r="K1319" s="92"/>
      <c r="P1319" s="73"/>
    </row>
    <row r="1320" spans="8:16" x14ac:dyDescent="0.25">
      <c r="H1320" s="92"/>
      <c r="I1320" s="92"/>
      <c r="K1320" s="92"/>
      <c r="P1320" s="73"/>
    </row>
    <row r="1321" spans="8:16" x14ac:dyDescent="0.25">
      <c r="H1321" s="92"/>
      <c r="I1321" s="92"/>
      <c r="K1321" s="92"/>
      <c r="P1321" s="73"/>
    </row>
    <row r="1322" spans="8:16" x14ac:dyDescent="0.25">
      <c r="H1322" s="92"/>
      <c r="I1322" s="92"/>
      <c r="K1322" s="92"/>
      <c r="P1322" s="73"/>
    </row>
    <row r="1323" spans="8:16" x14ac:dyDescent="0.25">
      <c r="H1323" s="92"/>
      <c r="I1323" s="92"/>
      <c r="K1323" s="92"/>
      <c r="P1323" s="73"/>
    </row>
    <row r="1324" spans="8:16" x14ac:dyDescent="0.25">
      <c r="H1324" s="92"/>
      <c r="I1324" s="92"/>
      <c r="K1324" s="92"/>
      <c r="P1324" s="73"/>
    </row>
    <row r="1325" spans="8:16" x14ac:dyDescent="0.25">
      <c r="H1325" s="92"/>
      <c r="I1325" s="92"/>
      <c r="K1325" s="92"/>
      <c r="P1325" s="73"/>
    </row>
    <row r="1326" spans="8:16" x14ac:dyDescent="0.25">
      <c r="H1326" s="92"/>
      <c r="I1326" s="92"/>
      <c r="K1326" s="92"/>
      <c r="P1326" s="73"/>
    </row>
    <row r="1327" spans="8:16" x14ac:dyDescent="0.25">
      <c r="H1327" s="92"/>
      <c r="I1327" s="92"/>
      <c r="K1327" s="92"/>
      <c r="P1327" s="73"/>
    </row>
    <row r="1328" spans="8:16" x14ac:dyDescent="0.25">
      <c r="H1328" s="92"/>
      <c r="I1328" s="92"/>
      <c r="K1328" s="92"/>
      <c r="P1328" s="73"/>
    </row>
    <row r="1329" spans="8:16" x14ac:dyDescent="0.25">
      <c r="H1329" s="92"/>
      <c r="I1329" s="92"/>
      <c r="K1329" s="92"/>
      <c r="P1329" s="73"/>
    </row>
    <row r="1330" spans="8:16" x14ac:dyDescent="0.25">
      <c r="H1330" s="92"/>
      <c r="I1330" s="92"/>
      <c r="K1330" s="92"/>
      <c r="P1330" s="73"/>
    </row>
    <row r="1331" spans="8:16" x14ac:dyDescent="0.25">
      <c r="H1331" s="92"/>
      <c r="I1331" s="92"/>
      <c r="K1331" s="92"/>
      <c r="P1331" s="73"/>
    </row>
    <row r="1332" spans="8:16" x14ac:dyDescent="0.25">
      <c r="H1332" s="92"/>
      <c r="I1332" s="92"/>
      <c r="K1332" s="92"/>
      <c r="P1332" s="73"/>
    </row>
    <row r="1333" spans="8:16" x14ac:dyDescent="0.25">
      <c r="H1333" s="92"/>
      <c r="I1333" s="92"/>
      <c r="K1333" s="92"/>
      <c r="P1333" s="73"/>
    </row>
    <row r="1334" spans="8:16" x14ac:dyDescent="0.25">
      <c r="H1334" s="92"/>
      <c r="I1334" s="92"/>
      <c r="K1334" s="92"/>
      <c r="P1334" s="73"/>
    </row>
    <row r="1335" spans="8:16" x14ac:dyDescent="0.25">
      <c r="H1335" s="92"/>
      <c r="I1335" s="92"/>
      <c r="K1335" s="92"/>
      <c r="P1335" s="73"/>
    </row>
    <row r="1336" spans="8:16" x14ac:dyDescent="0.25">
      <c r="H1336" s="92"/>
      <c r="I1336" s="92"/>
      <c r="K1336" s="92"/>
      <c r="P1336" s="73"/>
    </row>
    <row r="1337" spans="8:16" x14ac:dyDescent="0.25">
      <c r="H1337" s="92"/>
      <c r="I1337" s="92"/>
      <c r="K1337" s="92"/>
      <c r="P1337" s="73"/>
    </row>
    <row r="1338" spans="8:16" ht="14.4" x14ac:dyDescent="0.3">
      <c r="H1338" s="92"/>
      <c r="I1338" s="92"/>
      <c r="K1338" s="92"/>
      <c r="M1338" s="1"/>
      <c r="P1338" s="73"/>
    </row>
    <row r="1339" spans="8:16" ht="14.4" x14ac:dyDescent="0.3">
      <c r="H1339" s="92"/>
      <c r="I1339" s="92"/>
      <c r="K1339" s="92"/>
      <c r="M1339" s="1"/>
      <c r="P1339" s="73"/>
    </row>
    <row r="1340" spans="8:16" ht="14.4" x14ac:dyDescent="0.3">
      <c r="H1340" s="92"/>
      <c r="I1340" s="92"/>
      <c r="K1340" s="92"/>
      <c r="M1340" s="1"/>
      <c r="P1340" s="73"/>
    </row>
    <row r="1341" spans="8:16" ht="14.4" x14ac:dyDescent="0.3">
      <c r="H1341" s="92"/>
      <c r="I1341" s="92"/>
      <c r="K1341" s="92"/>
      <c r="M1341" s="1"/>
      <c r="P1341" s="73"/>
    </row>
    <row r="1342" spans="8:16" x14ac:dyDescent="0.25">
      <c r="H1342" s="92"/>
      <c r="I1342" s="92"/>
      <c r="K1342" s="92"/>
      <c r="P1342" s="73"/>
    </row>
    <row r="1343" spans="8:16" x14ac:dyDescent="0.25">
      <c r="H1343" s="92"/>
      <c r="I1343" s="92"/>
      <c r="K1343" s="92"/>
      <c r="P1343" s="73"/>
    </row>
    <row r="1344" spans="8:16" ht="14.4" x14ac:dyDescent="0.3">
      <c r="H1344" s="92"/>
      <c r="I1344" s="92"/>
      <c r="K1344" s="92"/>
      <c r="M1344" s="1"/>
      <c r="P1344" s="73"/>
    </row>
    <row r="1345" spans="8:16" ht="14.4" x14ac:dyDescent="0.3">
      <c r="H1345" s="92"/>
      <c r="I1345" s="92"/>
      <c r="K1345" s="92"/>
      <c r="M1345" s="1"/>
      <c r="P1345" s="73"/>
    </row>
    <row r="1346" spans="8:16" ht="14.4" x14ac:dyDescent="0.3">
      <c r="H1346" s="92"/>
      <c r="I1346" s="92"/>
      <c r="K1346" s="92"/>
      <c r="M1346" s="1"/>
      <c r="P1346" s="73"/>
    </row>
    <row r="1347" spans="8:16" ht="14.4" x14ac:dyDescent="0.3">
      <c r="H1347" s="92"/>
      <c r="I1347" s="92"/>
      <c r="K1347" s="92"/>
      <c r="M1347" s="1"/>
      <c r="P1347" s="73"/>
    </row>
    <row r="1348" spans="8:16" ht="14.4" x14ac:dyDescent="0.3">
      <c r="H1348" s="92"/>
      <c r="I1348" s="92"/>
      <c r="K1348" s="92"/>
      <c r="M1348" s="1"/>
      <c r="P1348" s="73"/>
    </row>
    <row r="1349" spans="8:16" ht="14.4" x14ac:dyDescent="0.3">
      <c r="H1349" s="92"/>
      <c r="I1349" s="92"/>
      <c r="K1349" s="92"/>
      <c r="M1349" s="1"/>
      <c r="P1349" s="73"/>
    </row>
    <row r="1350" spans="8:16" x14ac:dyDescent="0.25">
      <c r="H1350" s="92"/>
      <c r="I1350" s="92"/>
      <c r="K1350" s="92"/>
      <c r="P1350" s="73"/>
    </row>
    <row r="1351" spans="8:16" ht="14.4" x14ac:dyDescent="0.3">
      <c r="H1351" s="92"/>
      <c r="I1351" s="92"/>
      <c r="K1351" s="92"/>
      <c r="M1351" s="1"/>
      <c r="P1351" s="73"/>
    </row>
    <row r="1352" spans="8:16" ht="14.4" x14ac:dyDescent="0.3">
      <c r="H1352" s="92"/>
      <c r="I1352" s="92"/>
      <c r="K1352" s="92"/>
      <c r="M1352" s="1"/>
      <c r="P1352" s="73"/>
    </row>
    <row r="1353" spans="8:16" ht="14.4" x14ac:dyDescent="0.3">
      <c r="H1353" s="92"/>
      <c r="I1353" s="92"/>
      <c r="K1353" s="92"/>
      <c r="M1353" s="1"/>
      <c r="P1353" s="73"/>
    </row>
    <row r="1354" spans="8:16" ht="14.4" x14ac:dyDescent="0.3">
      <c r="H1354" s="92"/>
      <c r="I1354" s="92"/>
      <c r="K1354" s="92"/>
      <c r="M1354" s="1"/>
      <c r="P1354" s="73"/>
    </row>
    <row r="1355" spans="8:16" ht="14.4" x14ac:dyDescent="0.3">
      <c r="H1355" s="92"/>
      <c r="I1355" s="92"/>
      <c r="K1355" s="92"/>
      <c r="M1355" s="1"/>
      <c r="P1355" s="73"/>
    </row>
    <row r="1356" spans="8:16" ht="14.4" x14ac:dyDescent="0.3">
      <c r="H1356" s="92"/>
      <c r="I1356" s="92"/>
      <c r="K1356" s="92"/>
      <c r="M1356" s="1"/>
      <c r="P1356" s="73"/>
    </row>
    <row r="1357" spans="8:16" ht="14.4" x14ac:dyDescent="0.3">
      <c r="H1357" s="92"/>
      <c r="I1357" s="92"/>
      <c r="K1357" s="92"/>
      <c r="M1357" s="1"/>
      <c r="P1357" s="73"/>
    </row>
    <row r="1358" spans="8:16" x14ac:dyDescent="0.25">
      <c r="H1358" s="92"/>
      <c r="I1358" s="92"/>
      <c r="K1358" s="92"/>
      <c r="P1358" s="73"/>
    </row>
    <row r="1359" spans="8:16" x14ac:dyDescent="0.25">
      <c r="H1359" s="92"/>
      <c r="I1359" s="92"/>
      <c r="K1359" s="92"/>
      <c r="P1359" s="73"/>
    </row>
    <row r="1360" spans="8:16" x14ac:dyDescent="0.25">
      <c r="H1360" s="92"/>
      <c r="I1360" s="92"/>
      <c r="K1360" s="92"/>
      <c r="P1360" s="73"/>
    </row>
    <row r="1361" spans="6:16" x14ac:dyDescent="0.25">
      <c r="H1361" s="92"/>
      <c r="I1361" s="92"/>
      <c r="K1361" s="92"/>
      <c r="P1361" s="73"/>
    </row>
    <row r="1362" spans="6:16" ht="14.4" x14ac:dyDescent="0.3">
      <c r="H1362" s="92"/>
      <c r="I1362" s="92"/>
      <c r="K1362" s="92"/>
      <c r="L1362" s="103"/>
      <c r="M1362" s="1"/>
      <c r="P1362" s="73"/>
    </row>
    <row r="1363" spans="6:16" ht="14.4" x14ac:dyDescent="0.3">
      <c r="H1363" s="92"/>
      <c r="I1363" s="92"/>
      <c r="K1363" s="92"/>
      <c r="M1363" s="1"/>
      <c r="P1363" s="73"/>
    </row>
    <row r="1364" spans="6:16" ht="14.4" x14ac:dyDescent="0.3">
      <c r="H1364" s="92"/>
      <c r="I1364" s="92"/>
      <c r="K1364" s="92"/>
      <c r="M1364" s="1"/>
      <c r="P1364" s="73"/>
    </row>
    <row r="1365" spans="6:16" ht="14.4" x14ac:dyDescent="0.3">
      <c r="F1365" s="100"/>
      <c r="G1365" s="100"/>
      <c r="H1365" s="92"/>
      <c r="I1365" s="92"/>
      <c r="K1365" s="92"/>
      <c r="L1365" s="100"/>
      <c r="M1365" s="1"/>
      <c r="O1365" s="100"/>
      <c r="P1365" s="73"/>
    </row>
    <row r="1366" spans="6:16" ht="14.4" x14ac:dyDescent="0.3">
      <c r="H1366" s="92"/>
      <c r="I1366" s="92"/>
      <c r="K1366" s="92"/>
      <c r="M1366" s="1"/>
      <c r="P1366" s="73"/>
    </row>
    <row r="1367" spans="6:16" ht="14.4" x14ac:dyDescent="0.3">
      <c r="H1367" s="92"/>
      <c r="I1367" s="92"/>
      <c r="K1367" s="92"/>
      <c r="M1367" s="1"/>
      <c r="P1367" s="73"/>
    </row>
    <row r="1368" spans="6:16" x14ac:dyDescent="0.25">
      <c r="H1368" s="92"/>
      <c r="I1368" s="92"/>
      <c r="K1368" s="92"/>
      <c r="P1368" s="73"/>
    </row>
    <row r="1369" spans="6:16" ht="14.4" x14ac:dyDescent="0.3">
      <c r="H1369" s="92"/>
      <c r="I1369" s="92"/>
      <c r="K1369" s="92"/>
      <c r="M1369" s="1"/>
      <c r="P1369" s="73"/>
    </row>
    <row r="1370" spans="6:16" x14ac:dyDescent="0.25">
      <c r="H1370" s="92"/>
      <c r="I1370" s="92"/>
      <c r="K1370" s="92"/>
      <c r="P1370" s="73"/>
    </row>
    <row r="1371" spans="6:16" ht="14.4" x14ac:dyDescent="0.3">
      <c r="H1371" s="92"/>
      <c r="I1371" s="92"/>
      <c r="K1371" s="92"/>
      <c r="M1371" s="1"/>
      <c r="P1371" s="73"/>
    </row>
    <row r="1372" spans="6:16" ht="14.4" x14ac:dyDescent="0.3">
      <c r="H1372" s="92"/>
      <c r="I1372" s="92"/>
      <c r="K1372" s="92"/>
      <c r="M1372" s="1"/>
      <c r="P1372" s="73"/>
    </row>
    <row r="1373" spans="6:16" ht="14.4" x14ac:dyDescent="0.3">
      <c r="H1373" s="92"/>
      <c r="I1373" s="92"/>
      <c r="K1373" s="92"/>
      <c r="M1373" s="1"/>
      <c r="P1373" s="73"/>
    </row>
    <row r="1374" spans="6:16" ht="14.4" x14ac:dyDescent="0.3">
      <c r="H1374" s="92"/>
      <c r="I1374" s="92"/>
      <c r="K1374" s="92"/>
      <c r="M1374" s="1"/>
      <c r="P1374" s="73"/>
    </row>
    <row r="1375" spans="6:16" ht="14.4" x14ac:dyDescent="0.3">
      <c r="H1375" s="92"/>
      <c r="I1375" s="92"/>
      <c r="K1375" s="92"/>
      <c r="M1375" s="1"/>
      <c r="P1375" s="73"/>
    </row>
    <row r="1376" spans="6:16" ht="14.4" x14ac:dyDescent="0.3">
      <c r="H1376" s="92"/>
      <c r="I1376" s="92"/>
      <c r="K1376" s="92"/>
      <c r="M1376" s="1"/>
      <c r="P1376" s="73"/>
    </row>
    <row r="1377" spans="8:16" ht="14.4" x14ac:dyDescent="0.3">
      <c r="H1377" s="92"/>
      <c r="I1377" s="92"/>
      <c r="K1377" s="92"/>
      <c r="M1377" s="1"/>
      <c r="P1377" s="73"/>
    </row>
    <row r="1378" spans="8:16" ht="14.4" x14ac:dyDescent="0.3">
      <c r="H1378" s="92"/>
      <c r="I1378" s="92"/>
      <c r="K1378" s="92"/>
      <c r="M1378" s="1"/>
      <c r="P1378" s="73"/>
    </row>
    <row r="1379" spans="8:16" ht="14.4" x14ac:dyDescent="0.3">
      <c r="H1379" s="92"/>
      <c r="I1379" s="92"/>
      <c r="K1379" s="92"/>
      <c r="M1379" s="1"/>
      <c r="P1379" s="73"/>
    </row>
    <row r="1380" spans="8:16" ht="14.4" x14ac:dyDescent="0.3">
      <c r="H1380" s="92"/>
      <c r="I1380" s="92"/>
      <c r="K1380" s="92"/>
      <c r="M1380" s="1"/>
      <c r="P1380" s="73"/>
    </row>
    <row r="1381" spans="8:16" ht="14.4" x14ac:dyDescent="0.3">
      <c r="H1381" s="92"/>
      <c r="I1381" s="92"/>
      <c r="K1381" s="92"/>
      <c r="M1381" s="1"/>
      <c r="P1381" s="73"/>
    </row>
    <row r="1382" spans="8:16" ht="14.4" x14ac:dyDescent="0.3">
      <c r="H1382" s="92"/>
      <c r="I1382" s="92"/>
      <c r="K1382" s="92"/>
      <c r="M1382" s="1"/>
      <c r="P1382" s="73"/>
    </row>
    <row r="1383" spans="8:16" ht="14.4" x14ac:dyDescent="0.3">
      <c r="H1383" s="92"/>
      <c r="I1383" s="92"/>
      <c r="K1383" s="92"/>
      <c r="M1383" s="1"/>
      <c r="P1383" s="73"/>
    </row>
    <row r="1384" spans="8:16" ht="14.4" x14ac:dyDescent="0.3">
      <c r="H1384" s="92"/>
      <c r="I1384" s="92"/>
      <c r="K1384" s="92"/>
      <c r="M1384" s="1"/>
      <c r="P1384" s="73"/>
    </row>
    <row r="1385" spans="8:16" ht="14.4" x14ac:dyDescent="0.3">
      <c r="H1385" s="92"/>
      <c r="I1385" s="92"/>
      <c r="K1385" s="92"/>
      <c r="M1385" s="1"/>
      <c r="P1385" s="73"/>
    </row>
    <row r="1386" spans="8:16" ht="14.4" x14ac:dyDescent="0.3">
      <c r="H1386" s="92"/>
      <c r="I1386" s="92"/>
      <c r="K1386" s="92"/>
      <c r="M1386" s="1"/>
      <c r="P1386" s="73"/>
    </row>
    <row r="1387" spans="8:16" ht="14.4" x14ac:dyDescent="0.3">
      <c r="H1387" s="92"/>
      <c r="I1387" s="92"/>
      <c r="K1387" s="92"/>
      <c r="M1387" s="1"/>
      <c r="P1387" s="73"/>
    </row>
    <row r="1388" spans="8:16" ht="14.4" x14ac:dyDescent="0.3">
      <c r="H1388" s="92"/>
      <c r="I1388" s="92"/>
      <c r="K1388" s="92"/>
      <c r="M1388" s="1"/>
      <c r="P1388" s="73"/>
    </row>
    <row r="1389" spans="8:16" ht="14.4" x14ac:dyDescent="0.3">
      <c r="H1389" s="92"/>
      <c r="I1389" s="92"/>
      <c r="K1389" s="92"/>
      <c r="M1389" s="1"/>
      <c r="P1389" s="73"/>
    </row>
    <row r="1390" spans="8:16" ht="14.4" x14ac:dyDescent="0.3">
      <c r="H1390" s="92"/>
      <c r="I1390" s="92"/>
      <c r="K1390" s="92"/>
      <c r="M1390" s="1"/>
      <c r="P1390" s="73"/>
    </row>
    <row r="1391" spans="8:16" ht="14.4" x14ac:dyDescent="0.3">
      <c r="H1391" s="92"/>
      <c r="I1391" s="92"/>
      <c r="K1391" s="92"/>
      <c r="M1391" s="1"/>
      <c r="P1391" s="73"/>
    </row>
    <row r="1392" spans="8:16" ht="14.4" x14ac:dyDescent="0.3">
      <c r="H1392" s="92"/>
      <c r="I1392" s="92"/>
      <c r="K1392" s="92"/>
      <c r="M1392" s="1"/>
      <c r="P1392" s="73"/>
    </row>
    <row r="1393" spans="5:16" ht="14.4" x14ac:dyDescent="0.3">
      <c r="H1393" s="92"/>
      <c r="I1393" s="92"/>
      <c r="K1393" s="92"/>
      <c r="M1393" s="1"/>
      <c r="P1393" s="73"/>
    </row>
    <row r="1394" spans="5:16" ht="14.4" x14ac:dyDescent="0.3">
      <c r="H1394" s="92"/>
      <c r="I1394" s="92"/>
      <c r="K1394" s="92"/>
      <c r="M1394" s="1"/>
      <c r="P1394" s="73"/>
    </row>
    <row r="1395" spans="5:16" ht="14.4" x14ac:dyDescent="0.3">
      <c r="H1395" s="92"/>
      <c r="I1395" s="92"/>
      <c r="K1395" s="92"/>
      <c r="M1395" s="1"/>
      <c r="P1395" s="73"/>
    </row>
    <row r="1396" spans="5:16" ht="14.4" x14ac:dyDescent="0.3">
      <c r="H1396" s="92"/>
      <c r="I1396" s="92"/>
      <c r="K1396" s="92"/>
      <c r="M1396" s="1"/>
      <c r="P1396" s="73"/>
    </row>
    <row r="1397" spans="5:16" ht="14.4" x14ac:dyDescent="0.3">
      <c r="H1397" s="92"/>
      <c r="I1397" s="92"/>
      <c r="K1397" s="92"/>
      <c r="M1397" s="1"/>
      <c r="P1397" s="73"/>
    </row>
    <row r="1398" spans="5:16" ht="14.4" x14ac:dyDescent="0.3">
      <c r="H1398" s="92"/>
      <c r="I1398" s="92"/>
      <c r="K1398" s="92"/>
      <c r="M1398" s="1"/>
      <c r="P1398" s="73"/>
    </row>
    <row r="1399" spans="5:16" ht="14.4" x14ac:dyDescent="0.3">
      <c r="H1399" s="92"/>
      <c r="I1399" s="92"/>
      <c r="K1399" s="92"/>
      <c r="M1399" s="1"/>
      <c r="P1399" s="73"/>
    </row>
    <row r="1400" spans="5:16" ht="14.4" x14ac:dyDescent="0.3">
      <c r="H1400" s="92"/>
      <c r="I1400" s="92"/>
      <c r="K1400" s="92"/>
      <c r="M1400" s="1"/>
      <c r="P1400" s="73"/>
    </row>
    <row r="1401" spans="5:16" ht="14.4" x14ac:dyDescent="0.3">
      <c r="H1401" s="92"/>
      <c r="I1401" s="92"/>
      <c r="K1401" s="92"/>
      <c r="M1401" s="1"/>
      <c r="P1401" s="73"/>
    </row>
    <row r="1402" spans="5:16" ht="14.4" x14ac:dyDescent="0.3">
      <c r="E1402" s="75"/>
      <c r="H1402" s="92"/>
      <c r="I1402" s="92"/>
      <c r="K1402" s="92"/>
      <c r="L1402" s="99"/>
      <c r="M1402" s="1"/>
      <c r="P1402" s="73"/>
    </row>
    <row r="1403" spans="5:16" ht="14.4" x14ac:dyDescent="0.3">
      <c r="E1403" s="75"/>
      <c r="H1403" s="92"/>
      <c r="I1403" s="92"/>
      <c r="K1403" s="92"/>
      <c r="L1403" s="99"/>
      <c r="M1403" s="1"/>
      <c r="P1403" s="73"/>
    </row>
    <row r="1404" spans="5:16" ht="14.4" x14ac:dyDescent="0.3">
      <c r="E1404" s="75"/>
      <c r="H1404" s="92"/>
      <c r="I1404" s="92"/>
      <c r="K1404" s="92"/>
      <c r="L1404" s="99"/>
      <c r="M1404" s="1"/>
      <c r="P1404" s="73"/>
    </row>
    <row r="1405" spans="5:16" x14ac:dyDescent="0.25">
      <c r="E1405" s="75"/>
      <c r="H1405" s="92"/>
      <c r="I1405" s="92"/>
      <c r="K1405" s="92"/>
      <c r="P1405" s="73"/>
    </row>
    <row r="1406" spans="5:16" ht="14.4" x14ac:dyDescent="0.3">
      <c r="E1406" s="75"/>
      <c r="H1406" s="92"/>
      <c r="I1406" s="92"/>
      <c r="K1406" s="92"/>
      <c r="L1406" s="99"/>
      <c r="M1406" s="1"/>
      <c r="P1406" s="73"/>
    </row>
    <row r="1407" spans="5:16" ht="14.4" x14ac:dyDescent="0.3">
      <c r="H1407" s="92"/>
      <c r="I1407" s="92"/>
      <c r="K1407" s="92"/>
      <c r="M1407" s="1"/>
      <c r="P1407" s="73"/>
    </row>
    <row r="1408" spans="5:16" ht="14.4" x14ac:dyDescent="0.3">
      <c r="H1408" s="92"/>
      <c r="I1408" s="92"/>
      <c r="K1408" s="92"/>
      <c r="M1408" s="1"/>
      <c r="P1408" s="73"/>
    </row>
    <row r="1409" spans="8:16" ht="14.4" x14ac:dyDescent="0.3">
      <c r="H1409" s="92"/>
      <c r="I1409" s="92"/>
      <c r="K1409" s="92"/>
      <c r="M1409" s="1"/>
      <c r="P1409" s="73"/>
    </row>
    <row r="1410" spans="8:16" ht="14.4" x14ac:dyDescent="0.3">
      <c r="H1410" s="92"/>
      <c r="I1410" s="92"/>
      <c r="K1410" s="92"/>
      <c r="M1410" s="1"/>
      <c r="P1410" s="73"/>
    </row>
    <row r="1411" spans="8:16" ht="14.4" x14ac:dyDescent="0.3">
      <c r="H1411" s="92"/>
      <c r="I1411" s="92"/>
      <c r="K1411" s="92"/>
      <c r="M1411" s="1"/>
      <c r="P1411" s="73"/>
    </row>
    <row r="1412" spans="8:16" ht="14.4" x14ac:dyDescent="0.3">
      <c r="H1412" s="92"/>
      <c r="I1412" s="92"/>
      <c r="K1412" s="92"/>
      <c r="M1412" s="1"/>
      <c r="P1412" s="73"/>
    </row>
    <row r="1413" spans="8:16" ht="14.4" x14ac:dyDescent="0.3">
      <c r="H1413" s="92"/>
      <c r="I1413" s="92"/>
      <c r="K1413" s="92"/>
      <c r="M1413" s="1"/>
      <c r="P1413" s="73"/>
    </row>
    <row r="1414" spans="8:16" ht="14.4" x14ac:dyDescent="0.3">
      <c r="H1414" s="92"/>
      <c r="I1414" s="92"/>
      <c r="K1414" s="92"/>
      <c r="M1414" s="1"/>
      <c r="P1414" s="73"/>
    </row>
    <row r="1415" spans="8:16" ht="14.4" x14ac:dyDescent="0.3">
      <c r="H1415" s="92"/>
      <c r="I1415" s="92"/>
      <c r="K1415" s="92"/>
      <c r="M1415" s="1"/>
      <c r="P1415" s="73"/>
    </row>
    <row r="1416" spans="8:16" ht="14.4" x14ac:dyDescent="0.3">
      <c r="H1416" s="92"/>
      <c r="I1416" s="92"/>
      <c r="K1416" s="92"/>
      <c r="M1416" s="1"/>
      <c r="P1416" s="73"/>
    </row>
    <row r="1417" spans="8:16" ht="14.4" x14ac:dyDescent="0.3">
      <c r="H1417" s="92"/>
      <c r="I1417" s="92"/>
      <c r="K1417" s="92"/>
      <c r="M1417" s="1"/>
      <c r="P1417" s="73"/>
    </row>
    <row r="1418" spans="8:16" ht="14.4" x14ac:dyDescent="0.3">
      <c r="H1418" s="92"/>
      <c r="I1418" s="92"/>
      <c r="K1418" s="92"/>
      <c r="M1418" s="1"/>
      <c r="P1418" s="73"/>
    </row>
    <row r="1419" spans="8:16" ht="14.4" x14ac:dyDescent="0.3">
      <c r="H1419" s="92"/>
      <c r="I1419" s="92"/>
      <c r="K1419" s="92"/>
      <c r="M1419" s="1"/>
      <c r="P1419" s="73"/>
    </row>
    <row r="1420" spans="8:16" ht="14.4" x14ac:dyDescent="0.3">
      <c r="H1420" s="92"/>
      <c r="I1420" s="92"/>
      <c r="K1420" s="92"/>
      <c r="M1420" s="1"/>
      <c r="P1420" s="73"/>
    </row>
    <row r="1421" spans="8:16" ht="14.4" x14ac:dyDescent="0.3">
      <c r="H1421" s="92"/>
      <c r="I1421" s="92"/>
      <c r="K1421" s="92"/>
      <c r="M1421" s="1"/>
      <c r="P1421" s="73"/>
    </row>
    <row r="1422" spans="8:16" ht="14.4" x14ac:dyDescent="0.3">
      <c r="H1422" s="92"/>
      <c r="I1422" s="92"/>
      <c r="K1422" s="92"/>
      <c r="M1422" s="1"/>
      <c r="P1422" s="73"/>
    </row>
    <row r="1423" spans="8:16" ht="14.4" x14ac:dyDescent="0.3">
      <c r="H1423" s="92"/>
      <c r="I1423" s="92"/>
      <c r="K1423" s="92"/>
      <c r="M1423" s="1"/>
      <c r="P1423" s="73"/>
    </row>
    <row r="1424" spans="8:16" ht="14.4" x14ac:dyDescent="0.3">
      <c r="H1424" s="92"/>
      <c r="I1424" s="92"/>
      <c r="K1424" s="92"/>
      <c r="M1424" s="1"/>
      <c r="P1424" s="73"/>
    </row>
    <row r="1425" spans="8:16" ht="14.4" x14ac:dyDescent="0.3">
      <c r="H1425" s="92"/>
      <c r="I1425" s="92"/>
      <c r="K1425" s="92"/>
      <c r="M1425" s="1"/>
      <c r="P1425" s="73"/>
    </row>
    <row r="1426" spans="8:16" ht="14.4" x14ac:dyDescent="0.3">
      <c r="H1426" s="92"/>
      <c r="I1426" s="92"/>
      <c r="K1426" s="92"/>
      <c r="M1426" s="1"/>
      <c r="P1426" s="73"/>
    </row>
    <row r="1427" spans="8:16" ht="14.4" x14ac:dyDescent="0.3">
      <c r="H1427" s="92"/>
      <c r="I1427" s="92"/>
      <c r="K1427" s="92"/>
      <c r="M1427" s="1"/>
      <c r="P1427" s="73"/>
    </row>
    <row r="1428" spans="8:16" ht="14.4" x14ac:dyDescent="0.3">
      <c r="H1428" s="92"/>
      <c r="I1428" s="92"/>
      <c r="K1428" s="92"/>
      <c r="M1428" s="1"/>
      <c r="P1428" s="73"/>
    </row>
    <row r="1429" spans="8:16" ht="14.4" x14ac:dyDescent="0.3">
      <c r="H1429" s="92"/>
      <c r="I1429" s="92"/>
      <c r="K1429" s="92"/>
      <c r="M1429" s="1"/>
      <c r="P1429" s="73"/>
    </row>
    <row r="1430" spans="8:16" ht="14.4" x14ac:dyDescent="0.3">
      <c r="H1430" s="92"/>
      <c r="I1430" s="92"/>
      <c r="K1430" s="92"/>
      <c r="M1430" s="1"/>
      <c r="P1430" s="73"/>
    </row>
    <row r="1431" spans="8:16" ht="14.4" x14ac:dyDescent="0.3">
      <c r="H1431" s="92"/>
      <c r="I1431" s="92"/>
      <c r="K1431" s="92"/>
      <c r="M1431" s="1"/>
      <c r="P1431" s="73"/>
    </row>
    <row r="1432" spans="8:16" ht="14.4" x14ac:dyDescent="0.3">
      <c r="H1432" s="92"/>
      <c r="I1432" s="92"/>
      <c r="K1432" s="92"/>
      <c r="M1432" s="1"/>
      <c r="P1432" s="73"/>
    </row>
    <row r="1433" spans="8:16" ht="14.4" x14ac:dyDescent="0.3">
      <c r="H1433" s="92"/>
      <c r="I1433" s="92"/>
      <c r="K1433" s="92"/>
      <c r="M1433" s="1"/>
      <c r="P1433" s="73"/>
    </row>
    <row r="1434" spans="8:16" ht="14.4" x14ac:dyDescent="0.3">
      <c r="H1434" s="92"/>
      <c r="I1434" s="92"/>
      <c r="K1434" s="92"/>
      <c r="M1434" s="1"/>
      <c r="P1434" s="73"/>
    </row>
    <row r="1435" spans="8:16" ht="14.4" x14ac:dyDescent="0.3">
      <c r="H1435" s="92"/>
      <c r="I1435" s="92"/>
      <c r="K1435" s="92"/>
      <c r="M1435" s="1"/>
      <c r="P1435" s="73"/>
    </row>
    <row r="1436" spans="8:16" ht="14.4" x14ac:dyDescent="0.3">
      <c r="H1436" s="92"/>
      <c r="I1436" s="92"/>
      <c r="K1436" s="92"/>
      <c r="M1436" s="1"/>
      <c r="P1436" s="73"/>
    </row>
    <row r="1437" spans="8:16" ht="14.4" x14ac:dyDescent="0.3">
      <c r="H1437" s="92"/>
      <c r="I1437" s="92"/>
      <c r="K1437" s="92"/>
      <c r="M1437" s="1"/>
      <c r="P1437" s="73"/>
    </row>
    <row r="1438" spans="8:16" ht="14.4" x14ac:dyDescent="0.3">
      <c r="H1438" s="92"/>
      <c r="I1438" s="92"/>
      <c r="K1438" s="92"/>
      <c r="M1438" s="1"/>
      <c r="P1438" s="73"/>
    </row>
    <row r="1439" spans="8:16" ht="14.4" x14ac:dyDescent="0.3">
      <c r="H1439" s="92"/>
      <c r="I1439" s="92"/>
      <c r="K1439" s="92"/>
      <c r="M1439" s="1"/>
      <c r="P1439" s="73"/>
    </row>
    <row r="1440" spans="8:16" ht="14.4" x14ac:dyDescent="0.3">
      <c r="H1440" s="92"/>
      <c r="I1440" s="92"/>
      <c r="K1440" s="92"/>
      <c r="M1440" s="1"/>
      <c r="P1440" s="73"/>
    </row>
    <row r="1441" spans="8:16" x14ac:dyDescent="0.25">
      <c r="H1441" s="92"/>
      <c r="I1441" s="92"/>
      <c r="K1441" s="92"/>
      <c r="P1441" s="73"/>
    </row>
    <row r="1442" spans="8:16" ht="14.4" x14ac:dyDescent="0.3">
      <c r="H1442" s="92"/>
      <c r="I1442" s="92"/>
      <c r="K1442" s="92"/>
      <c r="M1442" s="1"/>
      <c r="P1442" s="73"/>
    </row>
    <row r="1443" spans="8:16" ht="14.4" x14ac:dyDescent="0.3">
      <c r="H1443" s="92"/>
      <c r="I1443" s="92"/>
      <c r="K1443" s="92"/>
      <c r="M1443" s="1"/>
      <c r="P1443" s="73"/>
    </row>
    <row r="1444" spans="8:16" ht="14.4" x14ac:dyDescent="0.3">
      <c r="H1444" s="92"/>
      <c r="I1444" s="92"/>
      <c r="K1444" s="92"/>
      <c r="M1444" s="1"/>
      <c r="P1444" s="73"/>
    </row>
    <row r="1445" spans="8:16" ht="14.4" x14ac:dyDescent="0.3">
      <c r="H1445" s="92"/>
      <c r="I1445" s="92"/>
      <c r="K1445" s="92"/>
      <c r="M1445" s="1"/>
      <c r="P1445" s="73"/>
    </row>
    <row r="1446" spans="8:16" ht="14.4" x14ac:dyDescent="0.3">
      <c r="H1446" s="92"/>
      <c r="I1446" s="92"/>
      <c r="K1446" s="92"/>
      <c r="M1446" s="1"/>
      <c r="P1446" s="73"/>
    </row>
    <row r="1447" spans="8:16" ht="14.4" x14ac:dyDescent="0.3">
      <c r="H1447" s="92"/>
      <c r="I1447" s="92"/>
      <c r="K1447" s="92"/>
      <c r="M1447" s="1"/>
      <c r="P1447" s="73"/>
    </row>
    <row r="1448" spans="8:16" ht="14.4" x14ac:dyDescent="0.3">
      <c r="H1448" s="92"/>
      <c r="I1448" s="92"/>
      <c r="K1448" s="92"/>
      <c r="M1448" s="1"/>
      <c r="P1448" s="73"/>
    </row>
    <row r="1449" spans="8:16" ht="14.4" x14ac:dyDescent="0.3">
      <c r="H1449" s="92"/>
      <c r="I1449" s="92"/>
      <c r="K1449" s="92"/>
      <c r="M1449" s="1"/>
      <c r="P1449" s="73"/>
    </row>
    <row r="1450" spans="8:16" ht="14.4" x14ac:dyDescent="0.3">
      <c r="H1450" s="92"/>
      <c r="I1450" s="92"/>
      <c r="K1450" s="92"/>
      <c r="M1450" s="1"/>
      <c r="P1450" s="73"/>
    </row>
    <row r="1451" spans="8:16" ht="14.4" x14ac:dyDescent="0.3">
      <c r="H1451" s="92"/>
      <c r="I1451" s="92"/>
      <c r="K1451" s="92"/>
      <c r="M1451" s="1"/>
      <c r="P1451" s="73"/>
    </row>
    <row r="1452" spans="8:16" ht="14.4" x14ac:dyDescent="0.3">
      <c r="H1452" s="92"/>
      <c r="I1452" s="92"/>
      <c r="K1452" s="92"/>
      <c r="M1452" s="1"/>
      <c r="P1452" s="73"/>
    </row>
    <row r="1453" spans="8:16" ht="14.4" x14ac:dyDescent="0.3">
      <c r="H1453" s="92"/>
      <c r="I1453" s="92"/>
      <c r="K1453" s="92"/>
      <c r="M1453" s="1"/>
      <c r="P1453" s="73"/>
    </row>
    <row r="1454" spans="8:16" ht="14.4" x14ac:dyDescent="0.3">
      <c r="H1454" s="92"/>
      <c r="I1454" s="92"/>
      <c r="K1454" s="92"/>
      <c r="M1454" s="1"/>
      <c r="P1454" s="73"/>
    </row>
    <row r="1455" spans="8:16" ht="14.4" x14ac:dyDescent="0.3">
      <c r="H1455" s="92"/>
      <c r="I1455" s="92"/>
      <c r="K1455" s="92"/>
      <c r="M1455" s="1"/>
      <c r="P1455" s="73"/>
    </row>
    <row r="1456" spans="8:16" ht="14.4" x14ac:dyDescent="0.3">
      <c r="H1456" s="92"/>
      <c r="I1456" s="92"/>
      <c r="K1456" s="92"/>
      <c r="M1456" s="1"/>
      <c r="P1456" s="73"/>
    </row>
    <row r="1457" spans="8:16" ht="14.4" x14ac:dyDescent="0.3">
      <c r="H1457" s="92"/>
      <c r="I1457" s="92"/>
      <c r="K1457" s="92"/>
      <c r="M1457" s="1"/>
      <c r="P1457" s="73"/>
    </row>
    <row r="1458" spans="8:16" ht="14.4" x14ac:dyDescent="0.3">
      <c r="H1458" s="92"/>
      <c r="I1458" s="92"/>
      <c r="K1458" s="92"/>
      <c r="M1458" s="1"/>
      <c r="P1458" s="73"/>
    </row>
    <row r="1459" spans="8:16" ht="14.4" x14ac:dyDescent="0.3">
      <c r="H1459" s="92"/>
      <c r="I1459" s="92"/>
      <c r="K1459" s="92"/>
      <c r="M1459" s="1"/>
      <c r="P1459" s="73"/>
    </row>
    <row r="1460" spans="8:16" ht="14.4" x14ac:dyDescent="0.3">
      <c r="H1460" s="92"/>
      <c r="I1460" s="92"/>
      <c r="K1460" s="92"/>
      <c r="M1460" s="1"/>
      <c r="P1460" s="73"/>
    </row>
    <row r="1461" spans="8:16" ht="14.4" x14ac:dyDescent="0.3">
      <c r="H1461" s="92"/>
      <c r="I1461" s="92"/>
      <c r="K1461" s="92"/>
      <c r="M1461" s="1"/>
      <c r="P1461" s="73"/>
    </row>
    <row r="1462" spans="8:16" ht="14.4" x14ac:dyDescent="0.3">
      <c r="H1462" s="92"/>
      <c r="I1462" s="92"/>
      <c r="K1462" s="92"/>
      <c r="M1462" s="1"/>
      <c r="P1462" s="73"/>
    </row>
    <row r="1463" spans="8:16" ht="14.4" x14ac:dyDescent="0.3">
      <c r="H1463" s="92"/>
      <c r="I1463" s="92"/>
      <c r="K1463" s="92"/>
      <c r="M1463" s="1"/>
      <c r="P1463" s="73"/>
    </row>
    <row r="1464" spans="8:16" ht="14.4" x14ac:dyDescent="0.3">
      <c r="H1464" s="92"/>
      <c r="I1464" s="92"/>
      <c r="K1464" s="92"/>
      <c r="M1464" s="1"/>
      <c r="P1464" s="73"/>
    </row>
    <row r="1465" spans="8:16" ht="14.4" x14ac:dyDescent="0.3">
      <c r="H1465" s="92"/>
      <c r="I1465" s="92"/>
      <c r="K1465" s="92"/>
      <c r="M1465" s="1"/>
      <c r="P1465" s="73"/>
    </row>
    <row r="1466" spans="8:16" ht="14.4" x14ac:dyDescent="0.3">
      <c r="H1466" s="92"/>
      <c r="I1466" s="92"/>
      <c r="K1466" s="92"/>
      <c r="M1466" s="1"/>
      <c r="P1466" s="73"/>
    </row>
    <row r="1467" spans="8:16" ht="14.4" x14ac:dyDescent="0.3">
      <c r="H1467" s="92"/>
      <c r="I1467" s="92"/>
      <c r="K1467" s="92"/>
      <c r="M1467" s="1"/>
      <c r="P1467" s="73"/>
    </row>
    <row r="1468" spans="8:16" ht="14.4" x14ac:dyDescent="0.3">
      <c r="H1468" s="92"/>
      <c r="I1468" s="92"/>
      <c r="K1468" s="92"/>
      <c r="M1468" s="1"/>
      <c r="P1468" s="73"/>
    </row>
    <row r="1469" spans="8:16" ht="14.4" x14ac:dyDescent="0.3">
      <c r="H1469" s="92"/>
      <c r="I1469" s="92"/>
      <c r="K1469" s="92"/>
      <c r="M1469" s="1"/>
      <c r="P1469" s="73"/>
    </row>
    <row r="1470" spans="8:16" ht="14.4" x14ac:dyDescent="0.3">
      <c r="H1470" s="92"/>
      <c r="I1470" s="92"/>
      <c r="K1470" s="92"/>
      <c r="M1470" s="1"/>
      <c r="P1470" s="73"/>
    </row>
    <row r="1471" spans="8:16" ht="14.4" x14ac:dyDescent="0.3">
      <c r="H1471" s="92"/>
      <c r="I1471" s="92"/>
      <c r="K1471" s="92"/>
      <c r="M1471" s="1"/>
      <c r="P1471" s="73"/>
    </row>
    <row r="1472" spans="8:16" ht="14.4" x14ac:dyDescent="0.3">
      <c r="H1472" s="92"/>
      <c r="I1472" s="92"/>
      <c r="K1472" s="92"/>
      <c r="M1472" s="1"/>
      <c r="P1472" s="73"/>
    </row>
    <row r="1473" spans="8:16" ht="14.4" x14ac:dyDescent="0.3">
      <c r="H1473" s="92"/>
      <c r="I1473" s="92"/>
      <c r="K1473" s="92"/>
      <c r="M1473" s="1"/>
      <c r="P1473" s="73"/>
    </row>
    <row r="1474" spans="8:16" ht="14.4" x14ac:dyDescent="0.3">
      <c r="H1474" s="92"/>
      <c r="I1474" s="92"/>
      <c r="K1474" s="92"/>
      <c r="M1474" s="1"/>
      <c r="P1474" s="73"/>
    </row>
    <row r="1475" spans="8:16" ht="14.4" x14ac:dyDescent="0.3">
      <c r="H1475" s="92"/>
      <c r="I1475" s="92"/>
      <c r="K1475" s="92"/>
      <c r="M1475" s="1"/>
      <c r="P1475" s="73"/>
    </row>
    <row r="1476" spans="8:16" ht="14.4" x14ac:dyDescent="0.3">
      <c r="H1476" s="92"/>
      <c r="I1476" s="92"/>
      <c r="K1476" s="92"/>
      <c r="M1476" s="1"/>
      <c r="P1476" s="73"/>
    </row>
    <row r="1477" spans="8:16" ht="14.4" x14ac:dyDescent="0.3">
      <c r="H1477" s="92"/>
      <c r="I1477" s="92"/>
      <c r="K1477" s="92"/>
      <c r="M1477" s="1"/>
      <c r="P1477" s="73"/>
    </row>
    <row r="1478" spans="8:16" ht="14.4" x14ac:dyDescent="0.3">
      <c r="H1478" s="92"/>
      <c r="I1478" s="92"/>
      <c r="K1478" s="92"/>
      <c r="M1478" s="1"/>
      <c r="P1478" s="73"/>
    </row>
    <row r="1479" spans="8:16" ht="14.4" x14ac:dyDescent="0.3">
      <c r="H1479" s="92"/>
      <c r="I1479" s="92"/>
      <c r="K1479" s="92"/>
      <c r="M1479" s="1"/>
      <c r="P1479" s="73"/>
    </row>
    <row r="1480" spans="8:16" ht="14.4" x14ac:dyDescent="0.3">
      <c r="H1480" s="92"/>
      <c r="I1480" s="92"/>
      <c r="K1480" s="92"/>
      <c r="M1480" s="1"/>
      <c r="P1480" s="73"/>
    </row>
    <row r="1481" spans="8:16" ht="14.4" x14ac:dyDescent="0.3">
      <c r="H1481" s="92"/>
      <c r="I1481" s="92"/>
      <c r="K1481" s="92"/>
      <c r="M1481" s="1"/>
      <c r="P1481" s="73"/>
    </row>
    <row r="1482" spans="8:16" ht="14.4" x14ac:dyDescent="0.3">
      <c r="H1482" s="92"/>
      <c r="I1482" s="92"/>
      <c r="K1482" s="92"/>
      <c r="M1482" s="1"/>
      <c r="P1482" s="73"/>
    </row>
    <row r="1483" spans="8:16" ht="14.4" x14ac:dyDescent="0.3">
      <c r="H1483" s="92"/>
      <c r="I1483" s="92"/>
      <c r="K1483" s="92"/>
      <c r="M1483" s="1"/>
      <c r="P1483" s="73"/>
    </row>
    <row r="1484" spans="8:16" ht="14.4" x14ac:dyDescent="0.3">
      <c r="H1484" s="92"/>
      <c r="I1484" s="92"/>
      <c r="K1484" s="92"/>
      <c r="M1484" s="1"/>
      <c r="P1484" s="73"/>
    </row>
    <row r="1485" spans="8:16" ht="14.4" x14ac:dyDescent="0.3">
      <c r="H1485" s="92"/>
      <c r="I1485" s="92"/>
      <c r="K1485" s="92"/>
      <c r="M1485" s="1"/>
      <c r="P1485" s="73"/>
    </row>
    <row r="1486" spans="8:16" ht="14.4" x14ac:dyDescent="0.3">
      <c r="H1486" s="92"/>
      <c r="I1486" s="92"/>
      <c r="K1486" s="92"/>
      <c r="M1486" s="1"/>
      <c r="P1486" s="73"/>
    </row>
    <row r="1487" spans="8:16" ht="14.4" x14ac:dyDescent="0.3">
      <c r="H1487" s="92"/>
      <c r="I1487" s="92"/>
      <c r="K1487" s="92"/>
      <c r="M1487" s="1"/>
      <c r="P1487" s="73"/>
    </row>
    <row r="1488" spans="8:16" ht="14.4" x14ac:dyDescent="0.3">
      <c r="H1488" s="92"/>
      <c r="I1488" s="92"/>
      <c r="K1488" s="92"/>
      <c r="M1488" s="1"/>
      <c r="P1488" s="73"/>
    </row>
    <row r="1489" spans="6:16" ht="14.4" x14ac:dyDescent="0.3">
      <c r="H1489" s="92"/>
      <c r="I1489" s="92"/>
      <c r="K1489" s="92"/>
      <c r="M1489" s="1"/>
      <c r="P1489" s="73"/>
    </row>
    <row r="1490" spans="6:16" ht="14.4" x14ac:dyDescent="0.3">
      <c r="H1490" s="92"/>
      <c r="I1490" s="92"/>
      <c r="K1490" s="92"/>
      <c r="M1490" s="1"/>
      <c r="P1490" s="73"/>
    </row>
    <row r="1491" spans="6:16" ht="14.4" x14ac:dyDescent="0.3">
      <c r="H1491" s="92"/>
      <c r="I1491" s="92"/>
      <c r="K1491" s="92"/>
      <c r="M1491" s="1"/>
      <c r="P1491" s="73"/>
    </row>
    <row r="1492" spans="6:16" ht="14.4" x14ac:dyDescent="0.3">
      <c r="H1492" s="92"/>
      <c r="I1492" s="92"/>
      <c r="K1492" s="92"/>
      <c r="M1492" s="1"/>
      <c r="P1492" s="73"/>
    </row>
    <row r="1493" spans="6:16" ht="14.4" x14ac:dyDescent="0.3">
      <c r="H1493" s="92"/>
      <c r="I1493" s="92"/>
      <c r="K1493" s="92"/>
      <c r="M1493" s="1"/>
      <c r="P1493" s="73"/>
    </row>
    <row r="1494" spans="6:16" ht="14.4" x14ac:dyDescent="0.3">
      <c r="H1494" s="92"/>
      <c r="I1494" s="92"/>
      <c r="K1494" s="92"/>
      <c r="M1494" s="1"/>
      <c r="P1494" s="73"/>
    </row>
    <row r="1495" spans="6:16" ht="14.4" x14ac:dyDescent="0.3">
      <c r="H1495" s="92"/>
      <c r="I1495" s="92"/>
      <c r="K1495" s="92"/>
      <c r="M1495" s="1"/>
      <c r="P1495" s="73"/>
    </row>
    <row r="1496" spans="6:16" ht="14.4" x14ac:dyDescent="0.3">
      <c r="H1496" s="92"/>
      <c r="I1496" s="92"/>
      <c r="K1496" s="92"/>
      <c r="M1496" s="1"/>
      <c r="P1496" s="73"/>
    </row>
    <row r="1497" spans="6:16" ht="14.4" x14ac:dyDescent="0.3">
      <c r="F1497" s="102"/>
      <c r="G1497" s="102"/>
      <c r="H1497" s="92"/>
      <c r="I1497" s="92"/>
      <c r="K1497" s="92"/>
      <c r="M1497" s="1"/>
      <c r="P1497" s="73"/>
    </row>
    <row r="1498" spans="6:16" x14ac:dyDescent="0.25">
      <c r="F1498" s="75"/>
      <c r="G1498" s="75"/>
      <c r="H1498" s="92"/>
      <c r="I1498" s="92"/>
      <c r="K1498" s="92"/>
      <c r="P1498" s="73"/>
    </row>
    <row r="1499" spans="6:16" ht="14.4" x14ac:dyDescent="0.3">
      <c r="F1499" s="75"/>
      <c r="G1499" s="75"/>
      <c r="H1499" s="92"/>
      <c r="I1499" s="92"/>
      <c r="K1499" s="92"/>
      <c r="M1499" s="1"/>
      <c r="P1499" s="73"/>
    </row>
    <row r="1500" spans="6:16" x14ac:dyDescent="0.25">
      <c r="H1500" s="92"/>
      <c r="I1500" s="92"/>
      <c r="K1500" s="92"/>
      <c r="P1500" s="73"/>
    </row>
    <row r="1501" spans="6:16" x14ac:dyDescent="0.25">
      <c r="H1501" s="92"/>
      <c r="I1501" s="92"/>
      <c r="K1501" s="92"/>
      <c r="P1501" s="73"/>
    </row>
    <row r="1502" spans="6:16" ht="14.4" x14ac:dyDescent="0.3">
      <c r="F1502" s="75"/>
      <c r="G1502" s="75"/>
      <c r="H1502" s="92"/>
      <c r="I1502" s="92"/>
      <c r="K1502" s="92"/>
      <c r="L1502" s="104"/>
      <c r="M1502" s="1"/>
      <c r="P1502" s="73"/>
    </row>
    <row r="1503" spans="6:16" ht="14.4" x14ac:dyDescent="0.3">
      <c r="F1503" s="75"/>
      <c r="G1503" s="75"/>
      <c r="H1503" s="92"/>
      <c r="I1503" s="92"/>
      <c r="K1503" s="92"/>
      <c r="L1503" s="104"/>
      <c r="M1503" s="1"/>
      <c r="P1503" s="73"/>
    </row>
    <row r="1504" spans="6:16" x14ac:dyDescent="0.25">
      <c r="F1504" s="75"/>
      <c r="G1504" s="75"/>
      <c r="H1504" s="92"/>
      <c r="I1504" s="92"/>
      <c r="K1504" s="92"/>
      <c r="P1504" s="73"/>
    </row>
    <row r="1505" spans="6:16" ht="14.4" x14ac:dyDescent="0.3">
      <c r="F1505" s="75"/>
      <c r="G1505" s="75"/>
      <c r="H1505" s="92"/>
      <c r="I1505" s="92"/>
      <c r="K1505" s="92"/>
      <c r="L1505" s="104"/>
      <c r="M1505" s="1"/>
      <c r="P1505" s="73"/>
    </row>
    <row r="1506" spans="6:16" ht="14.4" x14ac:dyDescent="0.3">
      <c r="F1506" s="75"/>
      <c r="G1506" s="75"/>
      <c r="H1506" s="92"/>
      <c r="I1506" s="92"/>
      <c r="K1506" s="92"/>
      <c r="M1506" s="1"/>
      <c r="P1506" s="73"/>
    </row>
    <row r="1507" spans="6:16" ht="14.4" x14ac:dyDescent="0.3">
      <c r="F1507" s="75"/>
      <c r="G1507" s="75"/>
      <c r="H1507" s="92"/>
      <c r="I1507" s="92"/>
      <c r="K1507" s="92"/>
      <c r="M1507" s="1"/>
      <c r="P1507" s="73"/>
    </row>
    <row r="1508" spans="6:16" ht="14.4" x14ac:dyDescent="0.3">
      <c r="F1508" s="75"/>
      <c r="G1508" s="75"/>
      <c r="H1508" s="92"/>
      <c r="I1508" s="92"/>
      <c r="K1508" s="92"/>
      <c r="M1508" s="1"/>
      <c r="P1508" s="73"/>
    </row>
    <row r="1509" spans="6:16" ht="14.4" x14ac:dyDescent="0.3">
      <c r="F1509" s="75"/>
      <c r="G1509" s="75"/>
      <c r="H1509" s="92"/>
      <c r="I1509" s="92"/>
      <c r="K1509" s="92"/>
      <c r="M1509" s="1"/>
      <c r="P1509" s="73"/>
    </row>
    <row r="1510" spans="6:16" ht="14.4" x14ac:dyDescent="0.3">
      <c r="F1510" s="75"/>
      <c r="G1510" s="75"/>
      <c r="H1510" s="92"/>
      <c r="I1510" s="92"/>
      <c r="K1510" s="92"/>
      <c r="M1510" s="1"/>
      <c r="P1510" s="73"/>
    </row>
    <row r="1511" spans="6:16" ht="14.4" x14ac:dyDescent="0.3">
      <c r="F1511" s="75"/>
      <c r="G1511" s="75"/>
      <c r="H1511" s="92"/>
      <c r="I1511" s="92"/>
      <c r="K1511" s="92"/>
      <c r="M1511" s="1"/>
      <c r="P1511" s="73"/>
    </row>
    <row r="1512" spans="6:16" ht="14.4" x14ac:dyDescent="0.3">
      <c r="F1512" s="75"/>
      <c r="G1512" s="75"/>
      <c r="H1512" s="92"/>
      <c r="I1512" s="92"/>
      <c r="K1512" s="92"/>
      <c r="M1512" s="1"/>
      <c r="P1512" s="73"/>
    </row>
    <row r="1513" spans="6:16" ht="14.4" x14ac:dyDescent="0.3">
      <c r="F1513" s="75"/>
      <c r="G1513" s="75"/>
      <c r="H1513" s="92"/>
      <c r="I1513" s="92"/>
      <c r="K1513" s="92"/>
      <c r="M1513" s="1"/>
      <c r="P1513" s="73"/>
    </row>
    <row r="1514" spans="6:16" ht="14.4" x14ac:dyDescent="0.3">
      <c r="F1514" s="75"/>
      <c r="G1514" s="75"/>
      <c r="H1514" s="92"/>
      <c r="I1514" s="92"/>
      <c r="K1514" s="92"/>
      <c r="M1514" s="1"/>
      <c r="P1514" s="73"/>
    </row>
    <row r="1515" spans="6:16" ht="14.4" x14ac:dyDescent="0.3">
      <c r="F1515" s="75"/>
      <c r="G1515" s="75"/>
      <c r="H1515" s="92"/>
      <c r="I1515" s="92"/>
      <c r="K1515" s="92"/>
      <c r="M1515" s="1"/>
      <c r="P1515" s="73"/>
    </row>
    <row r="1516" spans="6:16" ht="14.4" x14ac:dyDescent="0.3">
      <c r="F1516" s="75"/>
      <c r="G1516" s="75"/>
      <c r="H1516" s="92"/>
      <c r="I1516" s="92"/>
      <c r="K1516" s="92"/>
      <c r="M1516" s="1"/>
      <c r="P1516" s="73"/>
    </row>
    <row r="1517" spans="6:16" ht="14.4" x14ac:dyDescent="0.3">
      <c r="F1517" s="75"/>
      <c r="G1517" s="75"/>
      <c r="H1517" s="92"/>
      <c r="I1517" s="92"/>
      <c r="K1517" s="92"/>
      <c r="M1517" s="1"/>
      <c r="P1517" s="73"/>
    </row>
    <row r="1518" spans="6:16" ht="14.4" x14ac:dyDescent="0.3">
      <c r="F1518" s="75"/>
      <c r="G1518" s="75"/>
      <c r="H1518" s="92"/>
      <c r="I1518" s="92"/>
      <c r="K1518" s="92"/>
      <c r="M1518" s="1"/>
      <c r="P1518" s="73"/>
    </row>
    <row r="1519" spans="6:16" ht="14.4" x14ac:dyDescent="0.3">
      <c r="F1519" s="75"/>
      <c r="G1519" s="75"/>
      <c r="H1519" s="92"/>
      <c r="I1519" s="92"/>
      <c r="K1519" s="92"/>
      <c r="M1519" s="1"/>
      <c r="P1519" s="73"/>
    </row>
    <row r="1520" spans="6:16" ht="14.4" x14ac:dyDescent="0.3">
      <c r="F1520" s="75"/>
      <c r="G1520" s="75"/>
      <c r="H1520" s="92"/>
      <c r="I1520" s="92"/>
      <c r="K1520" s="92"/>
      <c r="M1520" s="1"/>
      <c r="P1520" s="73"/>
    </row>
    <row r="1521" spans="6:16" ht="14.4" x14ac:dyDescent="0.3">
      <c r="F1521" s="75"/>
      <c r="G1521" s="75"/>
      <c r="H1521" s="92"/>
      <c r="I1521" s="92"/>
      <c r="K1521" s="92"/>
      <c r="M1521" s="1"/>
      <c r="P1521" s="73"/>
    </row>
    <row r="1522" spans="6:16" ht="14.4" x14ac:dyDescent="0.3">
      <c r="F1522" s="75"/>
      <c r="G1522" s="75"/>
      <c r="H1522" s="92"/>
      <c r="I1522" s="92"/>
      <c r="K1522" s="92"/>
      <c r="M1522" s="1"/>
      <c r="P1522" s="73"/>
    </row>
    <row r="1523" spans="6:16" ht="14.4" x14ac:dyDescent="0.3">
      <c r="F1523" s="75"/>
      <c r="G1523" s="75"/>
      <c r="H1523" s="92"/>
      <c r="I1523" s="92"/>
      <c r="K1523" s="92"/>
      <c r="M1523" s="1"/>
      <c r="P1523" s="73"/>
    </row>
    <row r="1524" spans="6:16" ht="14.4" x14ac:dyDescent="0.3">
      <c r="F1524" s="75"/>
      <c r="G1524" s="75"/>
      <c r="H1524" s="92"/>
      <c r="I1524" s="92"/>
      <c r="K1524" s="92"/>
      <c r="M1524" s="1"/>
      <c r="P1524" s="73"/>
    </row>
    <row r="1525" spans="6:16" ht="14.4" x14ac:dyDescent="0.3">
      <c r="F1525" s="75"/>
      <c r="G1525" s="75"/>
      <c r="H1525" s="92"/>
      <c r="I1525" s="92"/>
      <c r="K1525" s="92"/>
      <c r="M1525" s="1"/>
      <c r="P1525" s="73"/>
    </row>
    <row r="1526" spans="6:16" ht="14.4" x14ac:dyDescent="0.3">
      <c r="F1526" s="75"/>
      <c r="G1526" s="75"/>
      <c r="H1526" s="92"/>
      <c r="I1526" s="92"/>
      <c r="K1526" s="92"/>
      <c r="M1526" s="1"/>
      <c r="P1526" s="73"/>
    </row>
    <row r="1527" spans="6:16" x14ac:dyDescent="0.25">
      <c r="F1527" s="75"/>
      <c r="G1527" s="75"/>
      <c r="H1527" s="92"/>
      <c r="I1527" s="92"/>
      <c r="K1527" s="92"/>
      <c r="P1527" s="73"/>
    </row>
    <row r="1528" spans="6:16" ht="14.4" x14ac:dyDescent="0.3">
      <c r="F1528" s="75"/>
      <c r="G1528" s="75"/>
      <c r="H1528" s="92"/>
      <c r="I1528" s="92"/>
      <c r="K1528" s="92"/>
      <c r="M1528" s="1"/>
      <c r="P1528" s="73"/>
    </row>
    <row r="1529" spans="6:16" ht="14.4" x14ac:dyDescent="0.3">
      <c r="F1529" s="75"/>
      <c r="G1529" s="75"/>
      <c r="H1529" s="92"/>
      <c r="I1529" s="92"/>
      <c r="K1529" s="92"/>
      <c r="M1529" s="1"/>
      <c r="P1529" s="73"/>
    </row>
    <row r="1530" spans="6:16" ht="14.4" x14ac:dyDescent="0.3">
      <c r="F1530" s="75"/>
      <c r="G1530" s="75"/>
      <c r="H1530" s="92"/>
      <c r="I1530" s="92"/>
      <c r="K1530" s="92"/>
      <c r="M1530" s="1"/>
      <c r="P1530" s="73"/>
    </row>
    <row r="1531" spans="6:16" ht="14.4" x14ac:dyDescent="0.3">
      <c r="F1531" s="75"/>
      <c r="G1531" s="75"/>
      <c r="H1531" s="92"/>
      <c r="I1531" s="92"/>
      <c r="K1531" s="92"/>
      <c r="M1531" s="1"/>
      <c r="P1531" s="73"/>
    </row>
    <row r="1532" spans="6:16" ht="14.4" x14ac:dyDescent="0.3">
      <c r="F1532" s="75"/>
      <c r="G1532" s="75"/>
      <c r="H1532" s="92"/>
      <c r="I1532" s="92"/>
      <c r="K1532" s="92"/>
      <c r="M1532" s="1"/>
      <c r="P1532" s="73"/>
    </row>
    <row r="1533" spans="6:16" ht="14.4" x14ac:dyDescent="0.3">
      <c r="F1533" s="75"/>
      <c r="G1533" s="75"/>
      <c r="H1533" s="92"/>
      <c r="I1533" s="92"/>
      <c r="K1533" s="92"/>
      <c r="M1533" s="1"/>
      <c r="P1533" s="73"/>
    </row>
    <row r="1534" spans="6:16" ht="14.4" x14ac:dyDescent="0.3">
      <c r="F1534" s="75"/>
      <c r="G1534" s="75"/>
      <c r="H1534" s="92"/>
      <c r="I1534" s="92"/>
      <c r="K1534" s="92"/>
      <c r="M1534" s="1"/>
      <c r="P1534" s="73"/>
    </row>
    <row r="1535" spans="6:16" x14ac:dyDescent="0.25">
      <c r="H1535" s="92"/>
      <c r="I1535" s="92"/>
      <c r="K1535" s="92"/>
      <c r="P1535" s="73"/>
    </row>
    <row r="1536" spans="6:16" x14ac:dyDescent="0.25">
      <c r="H1536" s="92"/>
      <c r="I1536" s="92"/>
      <c r="K1536" s="92"/>
      <c r="P1536" s="73"/>
    </row>
    <row r="1537" spans="8:16" x14ac:dyDescent="0.25">
      <c r="H1537" s="92"/>
      <c r="I1537" s="92"/>
      <c r="K1537" s="92"/>
      <c r="P1537" s="73"/>
    </row>
    <row r="1538" spans="8:16" x14ac:dyDescent="0.25">
      <c r="H1538" s="92"/>
      <c r="I1538" s="92"/>
      <c r="K1538" s="92"/>
      <c r="P1538" s="73"/>
    </row>
    <row r="1539" spans="8:16" x14ac:dyDescent="0.25">
      <c r="H1539" s="92"/>
      <c r="I1539" s="92"/>
      <c r="K1539" s="92"/>
      <c r="P1539" s="73"/>
    </row>
    <row r="1540" spans="8:16" x14ac:dyDescent="0.25">
      <c r="H1540" s="92"/>
      <c r="I1540" s="92"/>
      <c r="K1540" s="92"/>
      <c r="P1540" s="73"/>
    </row>
    <row r="1541" spans="8:16" x14ac:dyDescent="0.25">
      <c r="H1541" s="92"/>
      <c r="I1541" s="92"/>
      <c r="K1541" s="92"/>
      <c r="P1541" s="73"/>
    </row>
    <row r="1542" spans="8:16" x14ac:dyDescent="0.25">
      <c r="H1542" s="92"/>
      <c r="I1542" s="92"/>
      <c r="K1542" s="92"/>
      <c r="P1542" s="73"/>
    </row>
    <row r="1543" spans="8:16" x14ac:dyDescent="0.25">
      <c r="H1543" s="92"/>
      <c r="I1543" s="92"/>
      <c r="K1543" s="92"/>
      <c r="P1543" s="73"/>
    </row>
    <row r="1544" spans="8:16" x14ac:dyDescent="0.25">
      <c r="H1544" s="92"/>
      <c r="I1544" s="92"/>
      <c r="K1544" s="92"/>
      <c r="P1544" s="73"/>
    </row>
    <row r="1545" spans="8:16" x14ac:dyDescent="0.25">
      <c r="H1545" s="92"/>
      <c r="I1545" s="92"/>
      <c r="K1545" s="92"/>
      <c r="P1545" s="73"/>
    </row>
    <row r="1546" spans="8:16" x14ac:dyDescent="0.25">
      <c r="H1546" s="92"/>
      <c r="I1546" s="92"/>
      <c r="K1546" s="92"/>
      <c r="P1546" s="73"/>
    </row>
    <row r="1547" spans="8:16" x14ac:dyDescent="0.25">
      <c r="H1547" s="92"/>
      <c r="I1547" s="92"/>
      <c r="K1547" s="92"/>
      <c r="P1547" s="73"/>
    </row>
    <row r="1548" spans="8:16" x14ac:dyDescent="0.25">
      <c r="H1548" s="92"/>
      <c r="I1548" s="92"/>
      <c r="K1548" s="92"/>
      <c r="P1548" s="73"/>
    </row>
    <row r="1549" spans="8:16" x14ac:dyDescent="0.25">
      <c r="H1549" s="92"/>
      <c r="I1549" s="92"/>
      <c r="K1549" s="92"/>
      <c r="P1549" s="73"/>
    </row>
    <row r="1550" spans="8:16" x14ac:dyDescent="0.25">
      <c r="H1550" s="92"/>
      <c r="I1550" s="92"/>
      <c r="K1550" s="92"/>
      <c r="P1550" s="73"/>
    </row>
    <row r="1551" spans="8:16" x14ac:dyDescent="0.25">
      <c r="H1551" s="92"/>
      <c r="I1551" s="92"/>
      <c r="K1551" s="92"/>
      <c r="P1551" s="73"/>
    </row>
    <row r="1552" spans="8:16" x14ac:dyDescent="0.25">
      <c r="H1552" s="92"/>
      <c r="I1552" s="92"/>
      <c r="K1552" s="92"/>
      <c r="P1552" s="73"/>
    </row>
    <row r="1553" spans="6:16" x14ac:dyDescent="0.25">
      <c r="H1553" s="92"/>
      <c r="I1553" s="92"/>
      <c r="K1553" s="92"/>
      <c r="P1553" s="73"/>
    </row>
    <row r="1554" spans="6:16" x14ac:dyDescent="0.25">
      <c r="H1554" s="92"/>
      <c r="I1554" s="92"/>
      <c r="K1554" s="92"/>
      <c r="P1554" s="73"/>
    </row>
    <row r="1555" spans="6:16" x14ac:dyDescent="0.25">
      <c r="H1555" s="92"/>
      <c r="I1555" s="92"/>
      <c r="K1555" s="92"/>
      <c r="P1555" s="73"/>
    </row>
    <row r="1556" spans="6:16" x14ac:dyDescent="0.25">
      <c r="H1556" s="92"/>
      <c r="I1556" s="92"/>
      <c r="K1556" s="92"/>
      <c r="P1556" s="73"/>
    </row>
    <row r="1557" spans="6:16" x14ac:dyDescent="0.25">
      <c r="H1557" s="92"/>
      <c r="I1557" s="92"/>
      <c r="K1557" s="92"/>
      <c r="P1557" s="73"/>
    </row>
    <row r="1558" spans="6:16" x14ac:dyDescent="0.25">
      <c r="F1558" s="75"/>
      <c r="G1558" s="75"/>
      <c r="H1558" s="92"/>
      <c r="I1558" s="92"/>
      <c r="K1558" s="92"/>
      <c r="N1558" s="101"/>
      <c r="P1558" s="73"/>
    </row>
    <row r="1559" spans="6:16" x14ac:dyDescent="0.25">
      <c r="F1559" s="75"/>
      <c r="G1559" s="75"/>
      <c r="H1559" s="92"/>
      <c r="I1559" s="92"/>
      <c r="K1559" s="92"/>
      <c r="N1559" s="101"/>
      <c r="P1559" s="73"/>
    </row>
    <row r="1560" spans="6:16" x14ac:dyDescent="0.25">
      <c r="F1560" s="75"/>
      <c r="G1560" s="75"/>
      <c r="H1560" s="92"/>
      <c r="I1560" s="92"/>
      <c r="K1560" s="92"/>
      <c r="N1560" s="101"/>
      <c r="P1560" s="73"/>
    </row>
    <row r="1561" spans="6:16" x14ac:dyDescent="0.25">
      <c r="F1561" s="75"/>
      <c r="G1561" s="75"/>
      <c r="H1561" s="92"/>
      <c r="I1561" s="92"/>
      <c r="K1561" s="92"/>
      <c r="N1561" s="101"/>
      <c r="P1561" s="73"/>
    </row>
    <row r="1562" spans="6:16" x14ac:dyDescent="0.25">
      <c r="F1562" s="75"/>
      <c r="G1562" s="75"/>
      <c r="H1562" s="92"/>
      <c r="I1562" s="92"/>
      <c r="K1562" s="92"/>
      <c r="N1562" s="101"/>
      <c r="P1562" s="73"/>
    </row>
    <row r="1563" spans="6:16" x14ac:dyDescent="0.25">
      <c r="F1563" s="75"/>
      <c r="G1563" s="75"/>
      <c r="H1563" s="92"/>
      <c r="I1563" s="92"/>
      <c r="K1563" s="92"/>
      <c r="N1563" s="101"/>
      <c r="P1563" s="73"/>
    </row>
    <row r="1564" spans="6:16" x14ac:dyDescent="0.25">
      <c r="F1564" s="75"/>
      <c r="G1564" s="75"/>
      <c r="H1564" s="92"/>
      <c r="I1564" s="92"/>
      <c r="K1564" s="92"/>
      <c r="N1564" s="101"/>
      <c r="P1564" s="73"/>
    </row>
    <row r="1565" spans="6:16" x14ac:dyDescent="0.25">
      <c r="H1565" s="92"/>
      <c r="I1565" s="92"/>
      <c r="K1565" s="92"/>
      <c r="P1565" s="73"/>
    </row>
    <row r="1566" spans="6:16" x14ac:dyDescent="0.25">
      <c r="H1566" s="92"/>
      <c r="I1566" s="92"/>
      <c r="K1566" s="92"/>
      <c r="P1566" s="73"/>
    </row>
    <row r="1567" spans="6:16" x14ac:dyDescent="0.25">
      <c r="H1567" s="92"/>
      <c r="I1567" s="92"/>
      <c r="K1567" s="92"/>
      <c r="P1567" s="73"/>
    </row>
    <row r="1568" spans="6:16" x14ac:dyDescent="0.25">
      <c r="H1568" s="92"/>
      <c r="I1568" s="92"/>
      <c r="K1568" s="92"/>
      <c r="P1568" s="73"/>
    </row>
    <row r="1569" spans="8:16" x14ac:dyDescent="0.25">
      <c r="H1569" s="92"/>
      <c r="I1569" s="92"/>
      <c r="K1569" s="92"/>
      <c r="P1569" s="73"/>
    </row>
    <row r="1570" spans="8:16" x14ac:dyDescent="0.25">
      <c r="H1570" s="92"/>
      <c r="I1570" s="92"/>
      <c r="K1570" s="92"/>
      <c r="P1570" s="73"/>
    </row>
    <row r="1571" spans="8:16" x14ac:dyDescent="0.25">
      <c r="H1571" s="92"/>
      <c r="I1571" s="92"/>
      <c r="K1571" s="92"/>
      <c r="P1571" s="73"/>
    </row>
    <row r="1572" spans="8:16" x14ac:dyDescent="0.25">
      <c r="H1572" s="92"/>
      <c r="I1572" s="92"/>
      <c r="K1572" s="92"/>
      <c r="P1572" s="73"/>
    </row>
    <row r="1573" spans="8:16" x14ac:dyDescent="0.25">
      <c r="H1573" s="92"/>
      <c r="I1573" s="92"/>
      <c r="K1573" s="92"/>
      <c r="P1573" s="73"/>
    </row>
    <row r="1574" spans="8:16" x14ac:dyDescent="0.25">
      <c r="H1574" s="92"/>
      <c r="I1574" s="92"/>
      <c r="K1574" s="92"/>
      <c r="P1574" s="73"/>
    </row>
    <row r="1575" spans="8:16" x14ac:dyDescent="0.25">
      <c r="H1575" s="92"/>
      <c r="I1575" s="92"/>
      <c r="K1575" s="92"/>
      <c r="P1575" s="73"/>
    </row>
    <row r="1576" spans="8:16" x14ac:dyDescent="0.25">
      <c r="H1576" s="92"/>
      <c r="I1576" s="92"/>
      <c r="K1576" s="92"/>
      <c r="P1576" s="73"/>
    </row>
    <row r="1577" spans="8:16" x14ac:dyDescent="0.25">
      <c r="H1577" s="92"/>
      <c r="I1577" s="92"/>
      <c r="K1577" s="92"/>
      <c r="P1577" s="73"/>
    </row>
    <row r="1578" spans="8:16" x14ac:dyDescent="0.25">
      <c r="H1578" s="92"/>
      <c r="I1578" s="92"/>
      <c r="K1578" s="92"/>
      <c r="P1578" s="73"/>
    </row>
    <row r="1579" spans="8:16" x14ac:dyDescent="0.25">
      <c r="H1579" s="92"/>
      <c r="I1579" s="92"/>
      <c r="K1579" s="92"/>
      <c r="P1579" s="73"/>
    </row>
    <row r="1580" spans="8:16" x14ac:dyDescent="0.25">
      <c r="H1580" s="92"/>
      <c r="I1580" s="92"/>
      <c r="K1580" s="92"/>
      <c r="P1580" s="73"/>
    </row>
    <row r="1581" spans="8:16" x14ac:dyDescent="0.25">
      <c r="H1581" s="92"/>
      <c r="I1581" s="92"/>
      <c r="K1581" s="92"/>
      <c r="P1581" s="73"/>
    </row>
    <row r="1582" spans="8:16" x14ac:dyDescent="0.25">
      <c r="H1582" s="92"/>
      <c r="I1582" s="92"/>
      <c r="K1582" s="92"/>
      <c r="P1582" s="73"/>
    </row>
    <row r="1583" spans="8:16" x14ac:dyDescent="0.25">
      <c r="H1583" s="92"/>
      <c r="I1583" s="92"/>
      <c r="K1583" s="92"/>
      <c r="P1583" s="73"/>
    </row>
    <row r="1584" spans="8:16" x14ac:dyDescent="0.25">
      <c r="H1584" s="92"/>
      <c r="I1584" s="92"/>
      <c r="K1584" s="92"/>
      <c r="P1584" s="73"/>
    </row>
    <row r="1585" spans="8:16" x14ac:dyDescent="0.25">
      <c r="H1585" s="92"/>
      <c r="I1585" s="92"/>
      <c r="K1585" s="92"/>
      <c r="P1585" s="73"/>
    </row>
    <row r="1586" spans="8:16" x14ac:dyDescent="0.25">
      <c r="H1586" s="92"/>
      <c r="I1586" s="92"/>
      <c r="K1586" s="92"/>
      <c r="P1586" s="73"/>
    </row>
    <row r="1587" spans="8:16" x14ac:dyDescent="0.25">
      <c r="H1587" s="92"/>
      <c r="I1587" s="92"/>
      <c r="K1587" s="92"/>
      <c r="P1587" s="73"/>
    </row>
    <row r="1588" spans="8:16" x14ac:dyDescent="0.25">
      <c r="H1588" s="92"/>
      <c r="I1588" s="92"/>
      <c r="K1588" s="92"/>
      <c r="P1588" s="73"/>
    </row>
    <row r="1589" spans="8:16" x14ac:dyDescent="0.25">
      <c r="H1589" s="92"/>
      <c r="I1589" s="92"/>
      <c r="K1589" s="92"/>
      <c r="P1589" s="73"/>
    </row>
    <row r="1590" spans="8:16" x14ac:dyDescent="0.25">
      <c r="H1590" s="92"/>
      <c r="I1590" s="92"/>
      <c r="K1590" s="92"/>
      <c r="P1590" s="73"/>
    </row>
    <row r="1591" spans="8:16" x14ac:dyDescent="0.25">
      <c r="H1591" s="92"/>
      <c r="I1591" s="92"/>
      <c r="K1591" s="92"/>
      <c r="P1591" s="73"/>
    </row>
    <row r="1592" spans="8:16" x14ac:dyDescent="0.25">
      <c r="H1592" s="92"/>
      <c r="I1592" s="92"/>
      <c r="K1592" s="92"/>
      <c r="P1592" s="73"/>
    </row>
    <row r="1593" spans="8:16" x14ac:dyDescent="0.25">
      <c r="H1593" s="92"/>
      <c r="I1593" s="92"/>
      <c r="K1593" s="92"/>
      <c r="P1593" s="73"/>
    </row>
    <row r="1594" spans="8:16" x14ac:dyDescent="0.25">
      <c r="H1594" s="92"/>
      <c r="I1594" s="92"/>
      <c r="K1594" s="92"/>
      <c r="P1594" s="73"/>
    </row>
    <row r="1595" spans="8:16" x14ac:dyDescent="0.25">
      <c r="H1595" s="92"/>
      <c r="I1595" s="92"/>
      <c r="K1595" s="92"/>
      <c r="P1595" s="73"/>
    </row>
    <row r="1596" spans="8:16" x14ac:dyDescent="0.25">
      <c r="H1596" s="92"/>
      <c r="I1596" s="92"/>
      <c r="K1596" s="92"/>
      <c r="P1596" s="73"/>
    </row>
    <row r="1597" spans="8:16" x14ac:dyDescent="0.25">
      <c r="H1597" s="92"/>
      <c r="I1597" s="92"/>
      <c r="K1597" s="92"/>
      <c r="P1597" s="73"/>
    </row>
    <row r="1598" spans="8:16" x14ac:dyDescent="0.25">
      <c r="H1598" s="92"/>
      <c r="I1598" s="92"/>
      <c r="K1598" s="92"/>
      <c r="P1598" s="73"/>
    </row>
    <row r="1599" spans="8:16" x14ac:dyDescent="0.25">
      <c r="H1599" s="92"/>
      <c r="I1599" s="92"/>
      <c r="K1599" s="92"/>
      <c r="P1599" s="73"/>
    </row>
    <row r="1600" spans="8:16" x14ac:dyDescent="0.25">
      <c r="H1600" s="92"/>
      <c r="I1600" s="92"/>
      <c r="K1600" s="92"/>
      <c r="P1600" s="73"/>
    </row>
    <row r="1601" spans="8:16" x14ac:dyDescent="0.25">
      <c r="H1601" s="92"/>
      <c r="I1601" s="92"/>
      <c r="K1601" s="92"/>
      <c r="P1601" s="73"/>
    </row>
    <row r="1602" spans="8:16" x14ac:dyDescent="0.25">
      <c r="H1602" s="92"/>
      <c r="I1602" s="92"/>
      <c r="K1602" s="92"/>
      <c r="P1602" s="73"/>
    </row>
    <row r="1603" spans="8:16" x14ac:dyDescent="0.25">
      <c r="H1603" s="92"/>
      <c r="I1603" s="92"/>
      <c r="K1603" s="92"/>
      <c r="P1603" s="73"/>
    </row>
    <row r="1604" spans="8:16" x14ac:dyDescent="0.25">
      <c r="H1604" s="92"/>
      <c r="I1604" s="92"/>
      <c r="K1604" s="92"/>
      <c r="P1604" s="73"/>
    </row>
    <row r="1605" spans="8:16" x14ac:dyDescent="0.25">
      <c r="H1605" s="92"/>
      <c r="I1605" s="92"/>
      <c r="K1605" s="92"/>
      <c r="P1605" s="73"/>
    </row>
    <row r="1606" spans="8:16" x14ac:dyDescent="0.25">
      <c r="H1606" s="92"/>
      <c r="I1606" s="92"/>
      <c r="K1606" s="92"/>
      <c r="P1606" s="73"/>
    </row>
    <row r="1607" spans="8:16" x14ac:dyDescent="0.25">
      <c r="H1607" s="92"/>
      <c r="I1607" s="92"/>
      <c r="K1607" s="92"/>
      <c r="P1607" s="73"/>
    </row>
    <row r="1608" spans="8:16" x14ac:dyDescent="0.25">
      <c r="H1608" s="92"/>
      <c r="I1608" s="92"/>
      <c r="K1608" s="92"/>
      <c r="P1608" s="73"/>
    </row>
    <row r="1609" spans="8:16" x14ac:dyDescent="0.25">
      <c r="H1609" s="92"/>
      <c r="I1609" s="92"/>
      <c r="K1609" s="92"/>
      <c r="P1609" s="73"/>
    </row>
    <row r="1610" spans="8:16" x14ac:dyDescent="0.25">
      <c r="H1610" s="92"/>
      <c r="I1610" s="92"/>
      <c r="K1610" s="92"/>
      <c r="P1610" s="73"/>
    </row>
    <row r="1611" spans="8:16" x14ac:dyDescent="0.25">
      <c r="H1611" s="92"/>
      <c r="I1611" s="92"/>
      <c r="K1611" s="92"/>
      <c r="P1611" s="73"/>
    </row>
    <row r="1612" spans="8:16" x14ac:dyDescent="0.25">
      <c r="H1612" s="92"/>
      <c r="I1612" s="92"/>
      <c r="K1612" s="92"/>
      <c r="P1612" s="73"/>
    </row>
    <row r="1613" spans="8:16" x14ac:dyDescent="0.25">
      <c r="H1613" s="92"/>
      <c r="I1613" s="92"/>
      <c r="K1613" s="92"/>
      <c r="P1613" s="73"/>
    </row>
    <row r="1614" spans="8:16" x14ac:dyDescent="0.25">
      <c r="H1614" s="92"/>
      <c r="I1614" s="92"/>
      <c r="K1614" s="92"/>
      <c r="P1614" s="73"/>
    </row>
    <row r="1615" spans="8:16" x14ac:dyDescent="0.25">
      <c r="H1615" s="92"/>
      <c r="I1615" s="92"/>
      <c r="K1615" s="92"/>
      <c r="P1615" s="73"/>
    </row>
    <row r="1616" spans="8:16" x14ac:dyDescent="0.25">
      <c r="H1616" s="92"/>
      <c r="I1616" s="92"/>
      <c r="K1616" s="92"/>
      <c r="P1616" s="73"/>
    </row>
    <row r="1617" spans="8:16" x14ac:dyDescent="0.25">
      <c r="H1617" s="92"/>
      <c r="I1617" s="92"/>
      <c r="K1617" s="92"/>
      <c r="P1617" s="73"/>
    </row>
    <row r="1618" spans="8:16" x14ac:dyDescent="0.25">
      <c r="H1618" s="92"/>
      <c r="I1618" s="92"/>
      <c r="K1618" s="92"/>
      <c r="P1618" s="73"/>
    </row>
    <row r="1619" spans="8:16" x14ac:dyDescent="0.25">
      <c r="H1619" s="92"/>
      <c r="I1619" s="92"/>
      <c r="K1619" s="92"/>
      <c r="P1619" s="73"/>
    </row>
    <row r="1620" spans="8:16" x14ac:dyDescent="0.25">
      <c r="H1620" s="92"/>
      <c r="I1620" s="92"/>
      <c r="K1620" s="92"/>
      <c r="P1620" s="73"/>
    </row>
    <row r="1621" spans="8:16" x14ac:dyDescent="0.25">
      <c r="H1621" s="92"/>
      <c r="I1621" s="92"/>
      <c r="K1621" s="92"/>
      <c r="P1621" s="73"/>
    </row>
    <row r="1622" spans="8:16" x14ac:dyDescent="0.25">
      <c r="H1622" s="92"/>
      <c r="I1622" s="92"/>
      <c r="K1622" s="92"/>
      <c r="P1622" s="73"/>
    </row>
    <row r="1623" spans="8:16" x14ac:dyDescent="0.25">
      <c r="H1623" s="92"/>
      <c r="I1623" s="92"/>
      <c r="K1623" s="92"/>
      <c r="P1623" s="73"/>
    </row>
    <row r="1624" spans="8:16" x14ac:dyDescent="0.25">
      <c r="H1624" s="92"/>
      <c r="I1624" s="92"/>
      <c r="K1624" s="92"/>
      <c r="P1624" s="73"/>
    </row>
    <row r="1625" spans="8:16" x14ac:dyDescent="0.25">
      <c r="H1625" s="92"/>
      <c r="I1625" s="92"/>
      <c r="K1625" s="92"/>
      <c r="P1625" s="73"/>
    </row>
    <row r="1626" spans="8:16" x14ac:dyDescent="0.25">
      <c r="H1626" s="92"/>
      <c r="I1626" s="92"/>
      <c r="K1626" s="92"/>
      <c r="P1626" s="73"/>
    </row>
    <row r="1627" spans="8:16" x14ac:dyDescent="0.25">
      <c r="H1627" s="92"/>
      <c r="I1627" s="92"/>
      <c r="K1627" s="92"/>
      <c r="P1627" s="73"/>
    </row>
    <row r="1628" spans="8:16" x14ac:dyDescent="0.25">
      <c r="H1628" s="92"/>
      <c r="I1628" s="92"/>
      <c r="K1628" s="92"/>
      <c r="P1628" s="73"/>
    </row>
    <row r="1629" spans="8:16" x14ac:dyDescent="0.25">
      <c r="H1629" s="92"/>
      <c r="I1629" s="92"/>
      <c r="K1629" s="92"/>
      <c r="P1629" s="73"/>
    </row>
    <row r="1630" spans="8:16" x14ac:dyDescent="0.25">
      <c r="H1630" s="92"/>
      <c r="I1630" s="92"/>
      <c r="K1630" s="92"/>
      <c r="P1630" s="73"/>
    </row>
    <row r="1631" spans="8:16" x14ac:dyDescent="0.25">
      <c r="H1631" s="92"/>
      <c r="I1631" s="92"/>
      <c r="K1631" s="92"/>
      <c r="P1631" s="73"/>
    </row>
    <row r="1632" spans="8:16" x14ac:dyDescent="0.25">
      <c r="H1632" s="92"/>
      <c r="I1632" s="92"/>
      <c r="K1632" s="92"/>
      <c r="P1632" s="73"/>
    </row>
    <row r="1633" spans="8:16" x14ac:dyDescent="0.25">
      <c r="H1633" s="92"/>
      <c r="I1633" s="92"/>
      <c r="K1633" s="92"/>
      <c r="P1633" s="73"/>
    </row>
    <row r="1634" spans="8:16" x14ac:dyDescent="0.25">
      <c r="H1634" s="92"/>
      <c r="I1634" s="92"/>
      <c r="K1634" s="92"/>
      <c r="P1634" s="73"/>
    </row>
    <row r="1635" spans="8:16" x14ac:dyDescent="0.25">
      <c r="H1635" s="92"/>
      <c r="I1635" s="92"/>
      <c r="K1635" s="92"/>
      <c r="P1635" s="73"/>
    </row>
    <row r="1636" spans="8:16" x14ac:dyDescent="0.25">
      <c r="H1636" s="92"/>
      <c r="I1636" s="92"/>
      <c r="K1636" s="92"/>
      <c r="P1636" s="73"/>
    </row>
    <row r="1637" spans="8:16" x14ac:dyDescent="0.25">
      <c r="H1637" s="92"/>
      <c r="I1637" s="92"/>
      <c r="K1637" s="92"/>
      <c r="P1637" s="73"/>
    </row>
    <row r="1638" spans="8:16" x14ac:dyDescent="0.25">
      <c r="H1638" s="92"/>
      <c r="I1638" s="92"/>
      <c r="K1638" s="92"/>
      <c r="P1638" s="73"/>
    </row>
    <row r="1639" spans="8:16" x14ac:dyDescent="0.25">
      <c r="H1639" s="92"/>
      <c r="I1639" s="92"/>
      <c r="K1639" s="92"/>
      <c r="P1639" s="73"/>
    </row>
    <row r="1640" spans="8:16" x14ac:dyDescent="0.25">
      <c r="H1640" s="92"/>
      <c r="I1640" s="92"/>
      <c r="K1640" s="92"/>
      <c r="P1640" s="73"/>
    </row>
    <row r="1641" spans="8:16" x14ac:dyDescent="0.25">
      <c r="H1641" s="92"/>
      <c r="I1641" s="92"/>
      <c r="K1641" s="92"/>
      <c r="P1641" s="73"/>
    </row>
    <row r="1642" spans="8:16" x14ac:dyDescent="0.25">
      <c r="H1642" s="92"/>
      <c r="I1642" s="92"/>
      <c r="K1642" s="92"/>
      <c r="P1642" s="73"/>
    </row>
    <row r="1643" spans="8:16" x14ac:dyDescent="0.25">
      <c r="H1643" s="92"/>
      <c r="I1643" s="92"/>
      <c r="K1643" s="92"/>
      <c r="P1643" s="73"/>
    </row>
    <row r="1644" spans="8:16" x14ac:dyDescent="0.25">
      <c r="H1644" s="92"/>
      <c r="I1644" s="92"/>
      <c r="K1644" s="92"/>
      <c r="P1644" s="73"/>
    </row>
    <row r="1645" spans="8:16" x14ac:dyDescent="0.25">
      <c r="H1645" s="92"/>
      <c r="I1645" s="92"/>
      <c r="K1645" s="92"/>
      <c r="P1645" s="73"/>
    </row>
    <row r="1646" spans="8:16" x14ac:dyDescent="0.25">
      <c r="H1646" s="92"/>
      <c r="I1646" s="92"/>
      <c r="K1646" s="92"/>
      <c r="P1646" s="73"/>
    </row>
    <row r="1647" spans="8:16" x14ac:dyDescent="0.25">
      <c r="H1647" s="92"/>
      <c r="I1647" s="92"/>
      <c r="K1647" s="92"/>
      <c r="P1647" s="73"/>
    </row>
    <row r="1648" spans="8:16" x14ac:dyDescent="0.25">
      <c r="H1648" s="92"/>
      <c r="I1648" s="92"/>
      <c r="K1648" s="92"/>
      <c r="P1648" s="73"/>
    </row>
    <row r="1649" spans="8:16" x14ac:dyDescent="0.25">
      <c r="H1649" s="92"/>
      <c r="I1649" s="92"/>
      <c r="K1649" s="92"/>
      <c r="P1649" s="73"/>
    </row>
    <row r="1650" spans="8:16" x14ac:dyDescent="0.25">
      <c r="H1650" s="92"/>
      <c r="I1650" s="92"/>
      <c r="K1650" s="92"/>
      <c r="P1650" s="73"/>
    </row>
    <row r="1651" spans="8:16" x14ac:dyDescent="0.25">
      <c r="H1651" s="92"/>
      <c r="I1651" s="92"/>
      <c r="K1651" s="92"/>
      <c r="P1651" s="73"/>
    </row>
    <row r="1652" spans="8:16" x14ac:dyDescent="0.25">
      <c r="H1652" s="92"/>
      <c r="I1652" s="92"/>
      <c r="K1652" s="92"/>
      <c r="P1652" s="73"/>
    </row>
    <row r="1653" spans="8:16" x14ac:dyDescent="0.25">
      <c r="H1653" s="92"/>
      <c r="I1653" s="92"/>
      <c r="K1653" s="92"/>
      <c r="P1653" s="73"/>
    </row>
    <row r="1654" spans="8:16" x14ac:dyDescent="0.25">
      <c r="H1654" s="92"/>
      <c r="I1654" s="92"/>
      <c r="K1654" s="92"/>
      <c r="P1654" s="73"/>
    </row>
    <row r="1655" spans="8:16" x14ac:dyDescent="0.25">
      <c r="H1655" s="92"/>
      <c r="I1655" s="92"/>
      <c r="K1655" s="92"/>
      <c r="P1655" s="73"/>
    </row>
    <row r="1656" spans="8:16" x14ac:dyDescent="0.25">
      <c r="H1656" s="92"/>
      <c r="I1656" s="92"/>
      <c r="K1656" s="92"/>
      <c r="P1656" s="73"/>
    </row>
    <row r="1657" spans="8:16" x14ac:dyDescent="0.25">
      <c r="H1657" s="92"/>
      <c r="I1657" s="92"/>
      <c r="K1657" s="92"/>
      <c r="P1657" s="73"/>
    </row>
    <row r="1658" spans="8:16" x14ac:dyDescent="0.25">
      <c r="H1658" s="92"/>
      <c r="I1658" s="92"/>
      <c r="K1658" s="92"/>
      <c r="P1658" s="73"/>
    </row>
    <row r="1659" spans="8:16" x14ac:dyDescent="0.25">
      <c r="H1659" s="92"/>
      <c r="I1659" s="92"/>
      <c r="K1659" s="92"/>
      <c r="P1659" s="73"/>
    </row>
    <row r="1660" spans="8:16" x14ac:dyDescent="0.25">
      <c r="H1660" s="92"/>
      <c r="I1660" s="92"/>
      <c r="K1660" s="92"/>
      <c r="P1660" s="73"/>
    </row>
    <row r="1661" spans="8:16" x14ac:dyDescent="0.25">
      <c r="H1661" s="92"/>
      <c r="I1661" s="92"/>
      <c r="K1661" s="92"/>
      <c r="P1661" s="73"/>
    </row>
    <row r="1662" spans="8:16" x14ac:dyDescent="0.25">
      <c r="H1662" s="92"/>
      <c r="I1662" s="92"/>
      <c r="K1662" s="92"/>
      <c r="P1662" s="73"/>
    </row>
    <row r="1663" spans="8:16" x14ac:dyDescent="0.25">
      <c r="H1663" s="92"/>
      <c r="I1663" s="92"/>
      <c r="K1663" s="92"/>
      <c r="P1663" s="73"/>
    </row>
    <row r="1664" spans="8:16" x14ac:dyDescent="0.25">
      <c r="H1664" s="92"/>
      <c r="I1664" s="92"/>
      <c r="K1664" s="92"/>
      <c r="P1664" s="73"/>
    </row>
    <row r="1665" spans="8:16" x14ac:dyDescent="0.25">
      <c r="H1665" s="92"/>
      <c r="I1665" s="92"/>
      <c r="K1665" s="92"/>
      <c r="P1665" s="73"/>
    </row>
    <row r="1666" spans="8:16" x14ac:dyDescent="0.25">
      <c r="H1666" s="92"/>
      <c r="I1666" s="92"/>
      <c r="K1666" s="92"/>
      <c r="P1666" s="73"/>
    </row>
    <row r="1667" spans="8:16" x14ac:dyDescent="0.25">
      <c r="H1667" s="92"/>
      <c r="I1667" s="92"/>
      <c r="K1667" s="92"/>
      <c r="P1667" s="73"/>
    </row>
    <row r="1668" spans="8:16" x14ac:dyDescent="0.25">
      <c r="H1668" s="92"/>
      <c r="I1668" s="92"/>
      <c r="K1668" s="92"/>
      <c r="P1668" s="73"/>
    </row>
    <row r="1669" spans="8:16" x14ac:dyDescent="0.25">
      <c r="H1669" s="92"/>
      <c r="I1669" s="92"/>
      <c r="K1669" s="92"/>
      <c r="P1669" s="73"/>
    </row>
    <row r="1670" spans="8:16" x14ac:dyDescent="0.25">
      <c r="H1670" s="92"/>
      <c r="I1670" s="92"/>
      <c r="K1670" s="92"/>
      <c r="P1670" s="73"/>
    </row>
    <row r="1671" spans="8:16" x14ac:dyDescent="0.25">
      <c r="H1671" s="92"/>
      <c r="I1671" s="92"/>
      <c r="K1671" s="92"/>
      <c r="P1671" s="73"/>
    </row>
    <row r="1672" spans="8:16" x14ac:dyDescent="0.25">
      <c r="H1672" s="92"/>
      <c r="I1672" s="92"/>
      <c r="K1672" s="92"/>
      <c r="P1672" s="73"/>
    </row>
    <row r="1673" spans="8:16" x14ac:dyDescent="0.25">
      <c r="H1673" s="92"/>
      <c r="I1673" s="92"/>
      <c r="K1673" s="92"/>
      <c r="P1673" s="73"/>
    </row>
    <row r="1674" spans="8:16" x14ac:dyDescent="0.25">
      <c r="H1674" s="92"/>
      <c r="I1674" s="92"/>
      <c r="K1674" s="92"/>
      <c r="P1674" s="73"/>
    </row>
    <row r="1675" spans="8:16" x14ac:dyDescent="0.25">
      <c r="H1675" s="92"/>
      <c r="I1675" s="92"/>
      <c r="K1675" s="92"/>
      <c r="P1675" s="73"/>
    </row>
    <row r="1676" spans="8:16" x14ac:dyDescent="0.25">
      <c r="H1676" s="92"/>
      <c r="I1676" s="92"/>
      <c r="K1676" s="92"/>
      <c r="P1676" s="73"/>
    </row>
    <row r="1677" spans="8:16" x14ac:dyDescent="0.25">
      <c r="H1677" s="92"/>
      <c r="I1677" s="92"/>
      <c r="K1677" s="92"/>
      <c r="P1677" s="73"/>
    </row>
    <row r="1678" spans="8:16" x14ac:dyDescent="0.25">
      <c r="H1678" s="92"/>
      <c r="I1678" s="92"/>
      <c r="K1678" s="92"/>
      <c r="P1678" s="73"/>
    </row>
    <row r="1679" spans="8:16" x14ac:dyDescent="0.25">
      <c r="H1679" s="92"/>
      <c r="I1679" s="92"/>
      <c r="K1679" s="92"/>
      <c r="P1679" s="73"/>
    </row>
    <row r="1680" spans="8:16" x14ac:dyDescent="0.25">
      <c r="H1680" s="92"/>
      <c r="I1680" s="92"/>
      <c r="K1680" s="92"/>
      <c r="P1680" s="73"/>
    </row>
    <row r="1681" spans="8:16" x14ac:dyDescent="0.25">
      <c r="H1681" s="92"/>
      <c r="I1681" s="92"/>
      <c r="K1681" s="92"/>
      <c r="P1681" s="73"/>
    </row>
    <row r="1682" spans="8:16" x14ac:dyDescent="0.25">
      <c r="H1682" s="92"/>
      <c r="I1682" s="92"/>
      <c r="K1682" s="92"/>
      <c r="P1682" s="73"/>
    </row>
    <row r="1683" spans="8:16" x14ac:dyDescent="0.25">
      <c r="H1683" s="92"/>
      <c r="I1683" s="92"/>
      <c r="K1683" s="92"/>
      <c r="P1683" s="73"/>
    </row>
    <row r="1684" spans="8:16" x14ac:dyDescent="0.25">
      <c r="H1684" s="92"/>
      <c r="I1684" s="92"/>
      <c r="K1684" s="92"/>
      <c r="P1684" s="73"/>
    </row>
    <row r="1685" spans="8:16" x14ac:dyDescent="0.25">
      <c r="H1685" s="92"/>
      <c r="I1685" s="92"/>
      <c r="K1685" s="92"/>
      <c r="P1685" s="73"/>
    </row>
    <row r="1686" spans="8:16" x14ac:dyDescent="0.25">
      <c r="H1686" s="92"/>
      <c r="I1686" s="92"/>
      <c r="K1686" s="92"/>
      <c r="P1686" s="73"/>
    </row>
    <row r="1687" spans="8:16" x14ac:dyDescent="0.25">
      <c r="H1687" s="92"/>
      <c r="I1687" s="92"/>
      <c r="K1687" s="92"/>
      <c r="P1687" s="73"/>
    </row>
    <row r="1688" spans="8:16" x14ac:dyDescent="0.25">
      <c r="H1688" s="92"/>
      <c r="I1688" s="92"/>
      <c r="K1688" s="92"/>
      <c r="P1688" s="73"/>
    </row>
    <row r="1689" spans="8:16" x14ac:dyDescent="0.25">
      <c r="H1689" s="92"/>
      <c r="I1689" s="92"/>
      <c r="K1689" s="92"/>
      <c r="P1689" s="73"/>
    </row>
    <row r="1690" spans="8:16" x14ac:dyDescent="0.25">
      <c r="H1690" s="92"/>
      <c r="I1690" s="92"/>
      <c r="K1690" s="92"/>
      <c r="P1690" s="73"/>
    </row>
    <row r="1691" spans="8:16" x14ac:dyDescent="0.25">
      <c r="H1691" s="92"/>
      <c r="I1691" s="92"/>
      <c r="K1691" s="92"/>
      <c r="P1691" s="73"/>
    </row>
    <row r="1692" spans="8:16" x14ac:dyDescent="0.25">
      <c r="H1692" s="92"/>
      <c r="I1692" s="92"/>
      <c r="K1692" s="92"/>
      <c r="P1692" s="73"/>
    </row>
    <row r="1693" spans="8:16" x14ac:dyDescent="0.25">
      <c r="H1693" s="92"/>
      <c r="I1693" s="92"/>
      <c r="K1693" s="92"/>
      <c r="P1693" s="73"/>
    </row>
    <row r="1694" spans="8:16" x14ac:dyDescent="0.25">
      <c r="H1694" s="92"/>
      <c r="I1694" s="92"/>
      <c r="K1694" s="92"/>
      <c r="P1694" s="73"/>
    </row>
    <row r="1695" spans="8:16" x14ac:dyDescent="0.25">
      <c r="H1695" s="92"/>
      <c r="I1695" s="92"/>
      <c r="K1695" s="92"/>
      <c r="P1695" s="73"/>
    </row>
    <row r="1696" spans="8:16" x14ac:dyDescent="0.25">
      <c r="H1696" s="92"/>
      <c r="I1696" s="92"/>
      <c r="K1696" s="92"/>
      <c r="P1696" s="73"/>
    </row>
    <row r="1697" spans="8:16" x14ac:dyDescent="0.25">
      <c r="H1697" s="92"/>
      <c r="I1697" s="92"/>
      <c r="K1697" s="92"/>
      <c r="P1697" s="73"/>
    </row>
    <row r="1698" spans="8:16" x14ac:dyDescent="0.25">
      <c r="H1698" s="92"/>
      <c r="I1698" s="92"/>
      <c r="K1698" s="92"/>
      <c r="P1698" s="73"/>
    </row>
    <row r="1699" spans="8:16" x14ac:dyDescent="0.25">
      <c r="H1699" s="92"/>
      <c r="I1699" s="92"/>
      <c r="K1699" s="92"/>
      <c r="P1699" s="73"/>
    </row>
    <row r="1700" spans="8:16" x14ac:dyDescent="0.25">
      <c r="H1700" s="92"/>
      <c r="I1700" s="92"/>
      <c r="K1700" s="92"/>
      <c r="P1700" s="73"/>
    </row>
    <row r="1701" spans="8:16" x14ac:dyDescent="0.25">
      <c r="H1701" s="92"/>
      <c r="I1701" s="92"/>
      <c r="K1701" s="92"/>
      <c r="P1701" s="73"/>
    </row>
    <row r="1702" spans="8:16" x14ac:dyDescent="0.25">
      <c r="H1702" s="92"/>
      <c r="I1702" s="92"/>
      <c r="K1702" s="92"/>
      <c r="P1702" s="73"/>
    </row>
    <row r="1703" spans="8:16" x14ac:dyDescent="0.25">
      <c r="H1703" s="92"/>
      <c r="I1703" s="92"/>
      <c r="K1703" s="92"/>
      <c r="P1703" s="73"/>
    </row>
    <row r="1704" spans="8:16" x14ac:dyDescent="0.25">
      <c r="H1704" s="92"/>
      <c r="I1704" s="92"/>
      <c r="K1704" s="92"/>
      <c r="P1704" s="73"/>
    </row>
    <row r="1705" spans="8:16" x14ac:dyDescent="0.25">
      <c r="H1705" s="92"/>
      <c r="I1705" s="92"/>
      <c r="K1705" s="92"/>
      <c r="P1705" s="73"/>
    </row>
    <row r="1706" spans="8:16" x14ac:dyDescent="0.25">
      <c r="H1706" s="92"/>
      <c r="I1706" s="92"/>
      <c r="K1706" s="92"/>
      <c r="P1706" s="73"/>
    </row>
    <row r="1707" spans="8:16" x14ac:dyDescent="0.25">
      <c r="H1707" s="92"/>
      <c r="I1707" s="92"/>
      <c r="K1707" s="92"/>
      <c r="P1707" s="73"/>
    </row>
    <row r="1708" spans="8:16" x14ac:dyDescent="0.25">
      <c r="H1708" s="92"/>
      <c r="I1708" s="92"/>
      <c r="K1708" s="92"/>
      <c r="P1708" s="73"/>
    </row>
    <row r="1709" spans="8:16" x14ac:dyDescent="0.25">
      <c r="H1709" s="92"/>
      <c r="I1709" s="92"/>
      <c r="K1709" s="92"/>
      <c r="P1709" s="73"/>
    </row>
    <row r="1710" spans="8:16" x14ac:dyDescent="0.25">
      <c r="H1710" s="92"/>
      <c r="I1710" s="92"/>
      <c r="K1710" s="92"/>
      <c r="P1710" s="73"/>
    </row>
    <row r="1711" spans="8:16" x14ac:dyDescent="0.25">
      <c r="H1711" s="92"/>
      <c r="I1711" s="92"/>
      <c r="K1711" s="92"/>
      <c r="P1711" s="73"/>
    </row>
    <row r="1712" spans="8:16" x14ac:dyDescent="0.25">
      <c r="H1712" s="92"/>
      <c r="I1712" s="92"/>
      <c r="K1712" s="92"/>
      <c r="P1712" s="73"/>
    </row>
    <row r="1713" spans="8:16" x14ac:dyDescent="0.25">
      <c r="H1713" s="92"/>
      <c r="I1713" s="92"/>
      <c r="K1713" s="92"/>
      <c r="P1713" s="73"/>
    </row>
    <row r="1714" spans="8:16" x14ac:dyDescent="0.25">
      <c r="H1714" s="92"/>
      <c r="I1714" s="92"/>
      <c r="K1714" s="92"/>
      <c r="P1714" s="73"/>
    </row>
    <row r="1715" spans="8:16" x14ac:dyDescent="0.25">
      <c r="H1715" s="92"/>
      <c r="I1715" s="92"/>
      <c r="K1715" s="92"/>
      <c r="P1715" s="73"/>
    </row>
    <row r="1716" spans="8:16" x14ac:dyDescent="0.25">
      <c r="H1716" s="92"/>
      <c r="I1716" s="92"/>
      <c r="K1716" s="92"/>
      <c r="P1716" s="73"/>
    </row>
    <row r="1717" spans="8:16" x14ac:dyDescent="0.25">
      <c r="H1717" s="92"/>
      <c r="I1717" s="92"/>
      <c r="K1717" s="92"/>
      <c r="P1717" s="73"/>
    </row>
    <row r="1718" spans="8:16" x14ac:dyDescent="0.25">
      <c r="H1718" s="92"/>
      <c r="I1718" s="92"/>
      <c r="K1718" s="92"/>
      <c r="P1718" s="73"/>
    </row>
    <row r="1719" spans="8:16" x14ac:dyDescent="0.25">
      <c r="H1719" s="92"/>
      <c r="I1719" s="92"/>
      <c r="K1719" s="92"/>
      <c r="P1719" s="73"/>
    </row>
    <row r="1720" spans="8:16" x14ac:dyDescent="0.25">
      <c r="H1720" s="92"/>
      <c r="I1720" s="92"/>
      <c r="K1720" s="92"/>
      <c r="P1720" s="73"/>
    </row>
    <row r="1721" spans="8:16" x14ac:dyDescent="0.25">
      <c r="H1721" s="92"/>
      <c r="I1721" s="92"/>
      <c r="K1721" s="92"/>
      <c r="P1721" s="73"/>
    </row>
    <row r="1722" spans="8:16" x14ac:dyDescent="0.25">
      <c r="H1722" s="92"/>
      <c r="I1722" s="92"/>
      <c r="K1722" s="92"/>
      <c r="P1722" s="73"/>
    </row>
    <row r="1723" spans="8:16" x14ac:dyDescent="0.25">
      <c r="H1723" s="92"/>
      <c r="I1723" s="92"/>
      <c r="K1723" s="92"/>
      <c r="P1723" s="73"/>
    </row>
    <row r="1724" spans="8:16" x14ac:dyDescent="0.25">
      <c r="H1724" s="92"/>
      <c r="I1724" s="92"/>
      <c r="K1724" s="92"/>
      <c r="P1724" s="73"/>
    </row>
    <row r="1725" spans="8:16" x14ac:dyDescent="0.25">
      <c r="H1725" s="92"/>
      <c r="I1725" s="92"/>
      <c r="K1725" s="92"/>
      <c r="P1725" s="73"/>
    </row>
    <row r="1726" spans="8:16" x14ac:dyDescent="0.25">
      <c r="H1726" s="92"/>
      <c r="I1726" s="92"/>
      <c r="K1726" s="92"/>
      <c r="P1726" s="73"/>
    </row>
    <row r="1727" spans="8:16" x14ac:dyDescent="0.25">
      <c r="H1727" s="92"/>
      <c r="I1727" s="92"/>
      <c r="K1727" s="92"/>
      <c r="P1727" s="73"/>
    </row>
    <row r="1728" spans="8:16" x14ac:dyDescent="0.25">
      <c r="H1728" s="92"/>
      <c r="I1728" s="92"/>
      <c r="K1728" s="92"/>
      <c r="P1728" s="73"/>
    </row>
    <row r="1729" spans="8:16" x14ac:dyDescent="0.25">
      <c r="H1729" s="92"/>
      <c r="I1729" s="92"/>
      <c r="K1729" s="92"/>
      <c r="P1729" s="73"/>
    </row>
    <row r="1730" spans="8:16" x14ac:dyDescent="0.25">
      <c r="H1730" s="92"/>
      <c r="I1730" s="92"/>
      <c r="K1730" s="92"/>
      <c r="P1730" s="73"/>
    </row>
    <row r="1731" spans="8:16" x14ac:dyDescent="0.25">
      <c r="H1731" s="92"/>
      <c r="I1731" s="92"/>
      <c r="K1731" s="92"/>
      <c r="P1731" s="73"/>
    </row>
    <row r="1732" spans="8:16" x14ac:dyDescent="0.25">
      <c r="H1732" s="92"/>
      <c r="I1732" s="92"/>
      <c r="K1732" s="92"/>
      <c r="P1732" s="73"/>
    </row>
    <row r="1733" spans="8:16" x14ac:dyDescent="0.25">
      <c r="H1733" s="92"/>
      <c r="I1733" s="92"/>
      <c r="K1733" s="92"/>
      <c r="P1733" s="73"/>
    </row>
    <row r="1734" spans="8:16" x14ac:dyDescent="0.25">
      <c r="H1734" s="92"/>
      <c r="I1734" s="92"/>
      <c r="K1734" s="92"/>
      <c r="P1734" s="73"/>
    </row>
    <row r="1735" spans="8:16" x14ac:dyDescent="0.25">
      <c r="H1735" s="92"/>
      <c r="I1735" s="92"/>
      <c r="K1735" s="92"/>
      <c r="P1735" s="73"/>
    </row>
    <row r="1736" spans="8:16" x14ac:dyDescent="0.25">
      <c r="H1736" s="92"/>
      <c r="I1736" s="92"/>
      <c r="K1736" s="92"/>
      <c r="P1736" s="73"/>
    </row>
    <row r="1737" spans="8:16" x14ac:dyDescent="0.25">
      <c r="H1737" s="92"/>
      <c r="I1737" s="92"/>
      <c r="K1737" s="92"/>
      <c r="P1737" s="73"/>
    </row>
    <row r="1738" spans="8:16" x14ac:dyDescent="0.25">
      <c r="H1738" s="92"/>
      <c r="I1738" s="92"/>
      <c r="K1738" s="92"/>
      <c r="P1738" s="73"/>
    </row>
    <row r="1739" spans="8:16" x14ac:dyDescent="0.25">
      <c r="H1739" s="92"/>
      <c r="I1739" s="92"/>
      <c r="K1739" s="92"/>
      <c r="P1739" s="73"/>
    </row>
    <row r="1740" spans="8:16" x14ac:dyDescent="0.25">
      <c r="H1740" s="92"/>
      <c r="I1740" s="92"/>
      <c r="K1740" s="92"/>
      <c r="P1740" s="73"/>
    </row>
    <row r="1741" spans="8:16" x14ac:dyDescent="0.25">
      <c r="H1741" s="92"/>
      <c r="I1741" s="92"/>
      <c r="K1741" s="92"/>
      <c r="P1741" s="73"/>
    </row>
    <row r="1742" spans="8:16" x14ac:dyDescent="0.25">
      <c r="H1742" s="92"/>
      <c r="I1742" s="92"/>
      <c r="K1742" s="92"/>
      <c r="P1742" s="73"/>
    </row>
    <row r="1743" spans="8:16" x14ac:dyDescent="0.25">
      <c r="H1743" s="92"/>
      <c r="I1743" s="92"/>
      <c r="K1743" s="92"/>
      <c r="P1743" s="73"/>
    </row>
    <row r="1744" spans="8:16" x14ac:dyDescent="0.25">
      <c r="H1744" s="92"/>
      <c r="I1744" s="92"/>
      <c r="K1744" s="92"/>
      <c r="P1744" s="73"/>
    </row>
    <row r="1745" spans="8:16" x14ac:dyDescent="0.25">
      <c r="H1745" s="92"/>
      <c r="I1745" s="92"/>
      <c r="K1745" s="92"/>
      <c r="P1745" s="73"/>
    </row>
    <row r="1746" spans="8:16" x14ac:dyDescent="0.25">
      <c r="H1746" s="92"/>
      <c r="I1746" s="92"/>
      <c r="K1746" s="92"/>
      <c r="P1746" s="73"/>
    </row>
    <row r="1747" spans="8:16" x14ac:dyDescent="0.25">
      <c r="H1747" s="92"/>
      <c r="I1747" s="92"/>
      <c r="K1747" s="92"/>
      <c r="P1747" s="73"/>
    </row>
    <row r="1748" spans="8:16" x14ac:dyDescent="0.25">
      <c r="H1748" s="92"/>
      <c r="I1748" s="92"/>
      <c r="K1748" s="92"/>
      <c r="P1748" s="73"/>
    </row>
    <row r="1749" spans="8:16" x14ac:dyDescent="0.25">
      <c r="H1749" s="92"/>
      <c r="I1749" s="92"/>
      <c r="K1749" s="92"/>
      <c r="P1749" s="73"/>
    </row>
    <row r="1750" spans="8:16" x14ac:dyDescent="0.25">
      <c r="H1750" s="92"/>
      <c r="I1750" s="92"/>
      <c r="K1750" s="92"/>
      <c r="P1750" s="73"/>
    </row>
    <row r="1751" spans="8:16" x14ac:dyDescent="0.25">
      <c r="H1751" s="92"/>
      <c r="I1751" s="92"/>
      <c r="K1751" s="92"/>
      <c r="P1751" s="73"/>
    </row>
    <row r="1752" spans="8:16" x14ac:dyDescent="0.25">
      <c r="H1752" s="92"/>
      <c r="I1752" s="92"/>
      <c r="K1752" s="92"/>
      <c r="P1752" s="73"/>
    </row>
    <row r="1753" spans="8:16" x14ac:dyDescent="0.25">
      <c r="H1753" s="92"/>
      <c r="I1753" s="92"/>
      <c r="K1753" s="92"/>
      <c r="P1753" s="73"/>
    </row>
    <row r="1754" spans="8:16" x14ac:dyDescent="0.25">
      <c r="H1754" s="92"/>
      <c r="I1754" s="92"/>
      <c r="K1754" s="92"/>
      <c r="P1754" s="73"/>
    </row>
    <row r="1755" spans="8:16" x14ac:dyDescent="0.25">
      <c r="H1755" s="92"/>
      <c r="I1755" s="92"/>
      <c r="K1755" s="92"/>
      <c r="P1755" s="73"/>
    </row>
    <row r="1756" spans="8:16" x14ac:dyDescent="0.25">
      <c r="H1756" s="92"/>
      <c r="I1756" s="92"/>
      <c r="K1756" s="92"/>
      <c r="P1756" s="73"/>
    </row>
    <row r="1757" spans="8:16" x14ac:dyDescent="0.25">
      <c r="H1757" s="92"/>
      <c r="I1757" s="92"/>
      <c r="K1757" s="92"/>
      <c r="P1757" s="73"/>
    </row>
    <row r="1758" spans="8:16" x14ac:dyDescent="0.25">
      <c r="H1758" s="92"/>
      <c r="I1758" s="92"/>
      <c r="K1758" s="92"/>
      <c r="P1758" s="73"/>
    </row>
    <row r="1759" spans="8:16" x14ac:dyDescent="0.25">
      <c r="H1759" s="92"/>
      <c r="I1759" s="92"/>
      <c r="K1759" s="92"/>
      <c r="P1759" s="73"/>
    </row>
    <row r="1760" spans="8:16" x14ac:dyDescent="0.25">
      <c r="H1760" s="92"/>
      <c r="I1760" s="92"/>
      <c r="K1760" s="92"/>
      <c r="P1760" s="73"/>
    </row>
    <row r="1761" spans="8:16" x14ac:dyDescent="0.25">
      <c r="H1761" s="92"/>
      <c r="I1761" s="92"/>
      <c r="K1761" s="92"/>
      <c r="P1761" s="73"/>
    </row>
    <row r="1762" spans="8:16" x14ac:dyDescent="0.25">
      <c r="H1762" s="92"/>
      <c r="I1762" s="92"/>
      <c r="K1762" s="92"/>
      <c r="P1762" s="73"/>
    </row>
    <row r="1763" spans="8:16" x14ac:dyDescent="0.25">
      <c r="H1763" s="92"/>
      <c r="I1763" s="92"/>
      <c r="K1763" s="92"/>
      <c r="P1763" s="73"/>
    </row>
    <row r="1764" spans="8:16" x14ac:dyDescent="0.25">
      <c r="H1764" s="92"/>
      <c r="I1764" s="92"/>
      <c r="K1764" s="92"/>
      <c r="P1764" s="73"/>
    </row>
    <row r="1765" spans="8:16" x14ac:dyDescent="0.25">
      <c r="H1765" s="92"/>
      <c r="I1765" s="92"/>
      <c r="K1765" s="92"/>
      <c r="P1765" s="73"/>
    </row>
    <row r="1766" spans="8:16" x14ac:dyDescent="0.25">
      <c r="H1766" s="92"/>
      <c r="I1766" s="92"/>
      <c r="K1766" s="92"/>
      <c r="P1766" s="73"/>
    </row>
    <row r="1767" spans="8:16" x14ac:dyDescent="0.25">
      <c r="H1767" s="92"/>
      <c r="I1767" s="92"/>
      <c r="K1767" s="92"/>
      <c r="P1767" s="73"/>
    </row>
    <row r="1768" spans="8:16" x14ac:dyDescent="0.25">
      <c r="H1768" s="92"/>
      <c r="I1768" s="92"/>
      <c r="K1768" s="92"/>
      <c r="P1768" s="73"/>
    </row>
    <row r="1769" spans="8:16" x14ac:dyDescent="0.25">
      <c r="H1769" s="92"/>
      <c r="I1769" s="92"/>
      <c r="K1769" s="92"/>
      <c r="P1769" s="73"/>
    </row>
    <row r="1770" spans="8:16" x14ac:dyDescent="0.25">
      <c r="H1770" s="92"/>
      <c r="I1770" s="92"/>
      <c r="K1770" s="92"/>
      <c r="P1770" s="73"/>
    </row>
    <row r="1771" spans="8:16" x14ac:dyDescent="0.25">
      <c r="H1771" s="92"/>
      <c r="I1771" s="92"/>
      <c r="K1771" s="92"/>
      <c r="P1771" s="73"/>
    </row>
    <row r="1772" spans="8:16" x14ac:dyDescent="0.25">
      <c r="H1772" s="92"/>
      <c r="I1772" s="92"/>
      <c r="K1772" s="92"/>
      <c r="P1772" s="73"/>
    </row>
    <row r="1773" spans="8:16" x14ac:dyDescent="0.25">
      <c r="H1773" s="92"/>
      <c r="I1773" s="92"/>
      <c r="K1773" s="92"/>
      <c r="P1773" s="73"/>
    </row>
    <row r="1774" spans="8:16" x14ac:dyDescent="0.25">
      <c r="H1774" s="92"/>
      <c r="I1774" s="92"/>
      <c r="K1774" s="92"/>
      <c r="P1774" s="73"/>
    </row>
    <row r="1775" spans="8:16" x14ac:dyDescent="0.25">
      <c r="H1775" s="92"/>
      <c r="I1775" s="92"/>
      <c r="K1775" s="92"/>
      <c r="P1775" s="73"/>
    </row>
    <row r="1776" spans="8:16" x14ac:dyDescent="0.25">
      <c r="H1776" s="92"/>
      <c r="I1776" s="92"/>
      <c r="K1776" s="92"/>
      <c r="P1776" s="73"/>
    </row>
    <row r="1777" spans="7:16" x14ac:dyDescent="0.25">
      <c r="H1777" s="92"/>
      <c r="I1777" s="92"/>
      <c r="K1777" s="92"/>
      <c r="P1777" s="73"/>
    </row>
    <row r="1778" spans="7:16" x14ac:dyDescent="0.25">
      <c r="H1778" s="92"/>
      <c r="I1778" s="92"/>
      <c r="K1778" s="92"/>
      <c r="P1778" s="73"/>
    </row>
    <row r="1779" spans="7:16" x14ac:dyDescent="0.25">
      <c r="H1779" s="92"/>
      <c r="I1779" s="92"/>
      <c r="K1779" s="92"/>
      <c r="P1779" s="73"/>
    </row>
    <row r="1780" spans="7:16" x14ac:dyDescent="0.25">
      <c r="H1780" s="92"/>
      <c r="I1780" s="92"/>
      <c r="K1780" s="92"/>
      <c r="P1780" s="73"/>
    </row>
    <row r="1781" spans="7:16" x14ac:dyDescent="0.25">
      <c r="G1781" s="104"/>
      <c r="H1781" s="92"/>
      <c r="I1781" s="92"/>
      <c r="K1781" s="92"/>
      <c r="L1781" s="104"/>
      <c r="M1781" s="104"/>
      <c r="O1781" s="104"/>
      <c r="P1781" s="73"/>
    </row>
    <row r="1782" spans="7:16" x14ac:dyDescent="0.25">
      <c r="G1782" s="104"/>
      <c r="H1782" s="92"/>
      <c r="I1782" s="92"/>
      <c r="K1782" s="92"/>
      <c r="L1782" s="104"/>
      <c r="M1782" s="104"/>
      <c r="O1782" s="104"/>
      <c r="P1782" s="73"/>
    </row>
    <row r="1783" spans="7:16" x14ac:dyDescent="0.25">
      <c r="H1783" s="92"/>
      <c r="I1783" s="92"/>
      <c r="K1783" s="92"/>
      <c r="P1783" s="73"/>
    </row>
    <row r="1784" spans="7:16" x14ac:dyDescent="0.25">
      <c r="H1784" s="92"/>
      <c r="I1784" s="92"/>
      <c r="K1784" s="92"/>
      <c r="P1784" s="73"/>
    </row>
    <row r="1785" spans="7:16" x14ac:dyDescent="0.25">
      <c r="H1785" s="92"/>
      <c r="I1785" s="92"/>
      <c r="K1785" s="92"/>
      <c r="P1785" s="73"/>
    </row>
    <row r="1786" spans="7:16" x14ac:dyDescent="0.25">
      <c r="H1786" s="92"/>
      <c r="I1786" s="92"/>
      <c r="K1786" s="92"/>
      <c r="P1786" s="73"/>
    </row>
    <row r="1787" spans="7:16" x14ac:dyDescent="0.25">
      <c r="H1787" s="92"/>
      <c r="I1787" s="92"/>
      <c r="K1787" s="92"/>
      <c r="P1787" s="73"/>
    </row>
    <row r="1788" spans="7:16" x14ac:dyDescent="0.25">
      <c r="H1788" s="92"/>
      <c r="I1788" s="92"/>
      <c r="K1788" s="92"/>
      <c r="P1788" s="73"/>
    </row>
    <row r="1789" spans="7:16" x14ac:dyDescent="0.25">
      <c r="H1789" s="92"/>
      <c r="I1789" s="92"/>
      <c r="K1789" s="92"/>
      <c r="P1789" s="73"/>
    </row>
    <row r="1790" spans="7:16" x14ac:dyDescent="0.25">
      <c r="H1790" s="92"/>
      <c r="I1790" s="92"/>
      <c r="K1790" s="92"/>
      <c r="P1790" s="73"/>
    </row>
    <row r="1791" spans="7:16" x14ac:dyDescent="0.25">
      <c r="H1791" s="92"/>
      <c r="I1791" s="92"/>
      <c r="K1791" s="92"/>
      <c r="P1791" s="73"/>
    </row>
    <row r="1792" spans="7:16" x14ac:dyDescent="0.25">
      <c r="H1792" s="92"/>
      <c r="I1792" s="92"/>
      <c r="K1792" s="92"/>
      <c r="P1792" s="73"/>
    </row>
    <row r="1793" spans="8:16" x14ac:dyDescent="0.25">
      <c r="H1793" s="92"/>
      <c r="I1793" s="92"/>
      <c r="K1793" s="92"/>
      <c r="P1793" s="73"/>
    </row>
    <row r="1794" spans="8:16" x14ac:dyDescent="0.25">
      <c r="H1794" s="92"/>
      <c r="I1794" s="92"/>
      <c r="K1794" s="92"/>
      <c r="P1794" s="73"/>
    </row>
    <row r="1795" spans="8:16" x14ac:dyDescent="0.25">
      <c r="H1795" s="92"/>
      <c r="I1795" s="92"/>
      <c r="K1795" s="92"/>
      <c r="P1795" s="73"/>
    </row>
    <row r="1796" spans="8:16" x14ac:dyDescent="0.25">
      <c r="H1796" s="92"/>
      <c r="I1796" s="92"/>
      <c r="K1796" s="92"/>
      <c r="P1796" s="73"/>
    </row>
    <row r="1797" spans="8:16" ht="14.4" x14ac:dyDescent="0.3">
      <c r="H1797" s="92"/>
      <c r="I1797" s="92"/>
      <c r="K1797" s="92"/>
      <c r="M1797" s="1"/>
      <c r="P1797" s="73"/>
    </row>
    <row r="1798" spans="8:16" ht="14.4" x14ac:dyDescent="0.3">
      <c r="H1798" s="92"/>
      <c r="I1798" s="92"/>
      <c r="K1798" s="92"/>
      <c r="M1798" s="1"/>
      <c r="P1798" s="73"/>
    </row>
    <row r="1799" spans="8:16" ht="14.4" x14ac:dyDescent="0.3">
      <c r="H1799" s="92"/>
      <c r="I1799" s="92"/>
      <c r="K1799" s="92"/>
      <c r="M1799" s="1"/>
      <c r="P1799" s="73"/>
    </row>
    <row r="1800" spans="8:16" ht="14.4" x14ac:dyDescent="0.3">
      <c r="H1800" s="92"/>
      <c r="I1800" s="92"/>
      <c r="K1800" s="92"/>
      <c r="M1800" s="1"/>
      <c r="P1800" s="73"/>
    </row>
    <row r="1801" spans="8:16" ht="14.4" x14ac:dyDescent="0.3">
      <c r="H1801" s="92"/>
      <c r="I1801" s="92"/>
      <c r="K1801" s="92"/>
      <c r="M1801" s="1"/>
      <c r="P1801" s="73"/>
    </row>
    <row r="1802" spans="8:16" ht="14.4" x14ac:dyDescent="0.3">
      <c r="H1802" s="92"/>
      <c r="I1802" s="92"/>
      <c r="K1802" s="92"/>
      <c r="M1802" s="1"/>
      <c r="P1802" s="73"/>
    </row>
    <row r="1803" spans="8:16" ht="14.4" x14ac:dyDescent="0.3">
      <c r="H1803" s="92"/>
      <c r="I1803" s="92"/>
      <c r="K1803" s="92"/>
      <c r="M1803" s="1"/>
      <c r="P1803" s="73"/>
    </row>
    <row r="1804" spans="8:16" ht="14.4" x14ac:dyDescent="0.3">
      <c r="H1804" s="92"/>
      <c r="I1804" s="92"/>
      <c r="K1804" s="92"/>
      <c r="M1804" s="1"/>
      <c r="P1804" s="73"/>
    </row>
    <row r="1805" spans="8:16" ht="14.4" x14ac:dyDescent="0.3">
      <c r="H1805" s="92"/>
      <c r="I1805" s="92"/>
      <c r="K1805" s="92"/>
      <c r="M1805" s="1"/>
      <c r="P1805" s="73"/>
    </row>
    <row r="1806" spans="8:16" x14ac:dyDescent="0.25">
      <c r="H1806" s="92"/>
      <c r="I1806" s="92"/>
      <c r="K1806" s="92"/>
      <c r="P1806" s="73"/>
    </row>
    <row r="1807" spans="8:16" ht="14.4" x14ac:dyDescent="0.3">
      <c r="H1807" s="92"/>
      <c r="I1807" s="92"/>
      <c r="K1807" s="92"/>
      <c r="M1807" s="1"/>
      <c r="P1807" s="73"/>
    </row>
    <row r="1808" spans="8:16" x14ac:dyDescent="0.25">
      <c r="H1808" s="92"/>
      <c r="I1808" s="92"/>
      <c r="K1808" s="92"/>
      <c r="P1808" s="73"/>
    </row>
    <row r="1809" spans="8:16" x14ac:dyDescent="0.25">
      <c r="H1809" s="92"/>
      <c r="I1809" s="92"/>
      <c r="K1809" s="92"/>
      <c r="P1809" s="73"/>
    </row>
    <row r="1810" spans="8:16" ht="14.4" x14ac:dyDescent="0.3">
      <c r="H1810" s="92"/>
      <c r="I1810" s="92"/>
      <c r="K1810" s="92"/>
      <c r="M1810" s="1"/>
      <c r="P1810" s="73"/>
    </row>
    <row r="1811" spans="8:16" ht="14.4" x14ac:dyDescent="0.3">
      <c r="H1811" s="92"/>
      <c r="I1811" s="92"/>
      <c r="K1811" s="92"/>
      <c r="M1811" s="1"/>
      <c r="P1811" s="73"/>
    </row>
    <row r="1812" spans="8:16" ht="14.4" x14ac:dyDescent="0.3">
      <c r="H1812" s="92"/>
      <c r="I1812" s="92"/>
      <c r="K1812" s="92"/>
      <c r="M1812" s="1"/>
      <c r="P1812" s="73"/>
    </row>
    <row r="1813" spans="8:16" ht="14.4" x14ac:dyDescent="0.3">
      <c r="H1813" s="92"/>
      <c r="I1813" s="92"/>
      <c r="K1813" s="92"/>
      <c r="M1813" s="1"/>
      <c r="P1813" s="73"/>
    </row>
    <row r="1814" spans="8:16" x14ac:dyDescent="0.25">
      <c r="H1814" s="92"/>
      <c r="I1814" s="92"/>
      <c r="K1814" s="92"/>
      <c r="P1814" s="73"/>
    </row>
    <row r="1815" spans="8:16" ht="14.4" x14ac:dyDescent="0.3">
      <c r="H1815" s="92"/>
      <c r="I1815" s="92"/>
      <c r="K1815" s="92"/>
      <c r="M1815" s="1"/>
      <c r="P1815" s="73"/>
    </row>
    <row r="1816" spans="8:16" x14ac:dyDescent="0.25">
      <c r="H1816" s="92"/>
      <c r="I1816" s="92"/>
      <c r="K1816" s="92"/>
      <c r="P1816" s="73"/>
    </row>
    <row r="1817" spans="8:16" x14ac:dyDescent="0.25">
      <c r="H1817" s="92"/>
      <c r="I1817" s="92"/>
      <c r="K1817" s="92"/>
      <c r="P1817" s="73"/>
    </row>
    <row r="1818" spans="8:16" ht="14.4" x14ac:dyDescent="0.3">
      <c r="H1818" s="92"/>
      <c r="I1818" s="92"/>
      <c r="K1818" s="92"/>
      <c r="M1818" s="1"/>
      <c r="P1818" s="73"/>
    </row>
    <row r="1819" spans="8:16" ht="14.4" x14ac:dyDescent="0.3">
      <c r="H1819" s="92"/>
      <c r="I1819" s="92"/>
      <c r="K1819" s="92"/>
      <c r="M1819" s="1"/>
      <c r="P1819" s="73"/>
    </row>
    <row r="1820" spans="8:16" ht="14.4" x14ac:dyDescent="0.3">
      <c r="H1820" s="92"/>
      <c r="I1820" s="92"/>
      <c r="K1820" s="92"/>
      <c r="M1820" s="1"/>
      <c r="P1820" s="73"/>
    </row>
    <row r="1821" spans="8:16" ht="14.4" x14ac:dyDescent="0.3">
      <c r="H1821" s="92"/>
      <c r="I1821" s="92"/>
      <c r="K1821" s="92"/>
      <c r="M1821" s="1"/>
      <c r="P1821" s="73"/>
    </row>
    <row r="1822" spans="8:16" ht="14.4" x14ac:dyDescent="0.3">
      <c r="H1822" s="92"/>
      <c r="I1822" s="92"/>
      <c r="K1822" s="92"/>
      <c r="M1822" s="1"/>
      <c r="P1822" s="73"/>
    </row>
    <row r="1823" spans="8:16" ht="14.4" x14ac:dyDescent="0.3">
      <c r="H1823" s="92"/>
      <c r="I1823" s="92"/>
      <c r="K1823" s="92"/>
      <c r="M1823" s="1"/>
      <c r="P1823" s="73"/>
    </row>
    <row r="1824" spans="8:16" x14ac:dyDescent="0.25">
      <c r="H1824" s="92"/>
      <c r="I1824" s="92"/>
      <c r="K1824" s="92"/>
      <c r="P1824" s="73"/>
    </row>
    <row r="1825" spans="6:16" ht="14.4" x14ac:dyDescent="0.3">
      <c r="H1825" s="92"/>
      <c r="I1825" s="92"/>
      <c r="K1825" s="92"/>
      <c r="M1825" s="1"/>
      <c r="P1825" s="73"/>
    </row>
    <row r="1826" spans="6:16" x14ac:dyDescent="0.25">
      <c r="H1826" s="92"/>
      <c r="I1826" s="92"/>
      <c r="K1826" s="92"/>
      <c r="P1826" s="73"/>
    </row>
    <row r="1827" spans="6:16" ht="14.4" x14ac:dyDescent="0.3">
      <c r="H1827" s="92"/>
      <c r="I1827" s="92"/>
      <c r="K1827" s="92"/>
      <c r="M1827" s="1"/>
      <c r="P1827" s="73"/>
    </row>
    <row r="1828" spans="6:16" ht="14.4" x14ac:dyDescent="0.3">
      <c r="H1828" s="92"/>
      <c r="I1828" s="92"/>
      <c r="K1828" s="92"/>
      <c r="M1828" s="1"/>
      <c r="P1828" s="73"/>
    </row>
    <row r="1829" spans="6:16" ht="14.4" x14ac:dyDescent="0.3">
      <c r="H1829" s="92"/>
      <c r="I1829" s="92"/>
      <c r="K1829" s="92"/>
      <c r="M1829" s="1"/>
      <c r="P1829" s="73"/>
    </row>
    <row r="1830" spans="6:16" ht="14.4" x14ac:dyDescent="0.3">
      <c r="F1830" s="102"/>
      <c r="G1830" s="102"/>
      <c r="H1830" s="92"/>
      <c r="I1830" s="92"/>
      <c r="K1830" s="92"/>
      <c r="M1830" s="1"/>
      <c r="P1830" s="73"/>
    </row>
    <row r="1831" spans="6:16" ht="14.4" x14ac:dyDescent="0.3">
      <c r="F1831" s="75"/>
      <c r="G1831" s="75"/>
      <c r="H1831" s="92"/>
      <c r="I1831" s="92"/>
      <c r="K1831" s="92"/>
      <c r="M1831" s="1"/>
      <c r="P1831" s="73"/>
    </row>
    <row r="1832" spans="6:16" ht="14.4" x14ac:dyDescent="0.3">
      <c r="H1832" s="92"/>
      <c r="I1832" s="92"/>
      <c r="K1832" s="92"/>
      <c r="M1832" s="1"/>
      <c r="P1832" s="73"/>
    </row>
    <row r="1833" spans="6:16" x14ac:dyDescent="0.25">
      <c r="H1833" s="92"/>
      <c r="I1833" s="92"/>
      <c r="K1833" s="92"/>
      <c r="P1833" s="73"/>
    </row>
    <row r="1834" spans="6:16" ht="14.4" x14ac:dyDescent="0.3">
      <c r="H1834" s="92"/>
      <c r="I1834" s="92"/>
      <c r="K1834" s="92"/>
      <c r="M1834" s="1"/>
      <c r="P1834" s="73"/>
    </row>
    <row r="1835" spans="6:16" ht="14.4" x14ac:dyDescent="0.3">
      <c r="H1835" s="92"/>
      <c r="I1835" s="92"/>
      <c r="K1835" s="92"/>
      <c r="M1835" s="1"/>
      <c r="P1835" s="73"/>
    </row>
    <row r="1836" spans="6:16" ht="14.4" x14ac:dyDescent="0.3">
      <c r="F1836" s="75"/>
      <c r="G1836" s="75"/>
      <c r="H1836" s="92"/>
      <c r="I1836" s="92"/>
      <c r="K1836" s="92"/>
      <c r="M1836" s="1"/>
      <c r="P1836" s="73"/>
    </row>
    <row r="1837" spans="6:16" x14ac:dyDescent="0.25">
      <c r="H1837" s="92"/>
      <c r="I1837" s="92"/>
      <c r="K1837" s="92"/>
      <c r="P1837" s="73"/>
    </row>
    <row r="1838" spans="6:16" x14ac:dyDescent="0.25">
      <c r="H1838" s="92"/>
      <c r="I1838" s="92"/>
      <c r="K1838" s="92"/>
      <c r="P1838" s="73"/>
    </row>
    <row r="1839" spans="6:16" x14ac:dyDescent="0.25">
      <c r="H1839" s="92"/>
      <c r="I1839" s="92"/>
      <c r="K1839" s="92"/>
      <c r="N1839" s="101"/>
      <c r="P1839" s="73"/>
    </row>
    <row r="1840" spans="6:16" x14ac:dyDescent="0.25">
      <c r="H1840" s="92"/>
      <c r="I1840" s="92"/>
      <c r="K1840" s="92"/>
      <c r="N1840" s="101"/>
      <c r="P1840" s="73"/>
    </row>
    <row r="1841" spans="8:16" x14ac:dyDescent="0.25">
      <c r="H1841" s="92"/>
      <c r="I1841" s="92"/>
      <c r="K1841" s="92"/>
      <c r="P1841" s="73"/>
    </row>
    <row r="1842" spans="8:16" x14ac:dyDescent="0.25">
      <c r="H1842" s="92"/>
      <c r="I1842" s="92"/>
      <c r="K1842" s="92"/>
      <c r="P1842" s="73"/>
    </row>
    <row r="1843" spans="8:16" x14ac:dyDescent="0.25">
      <c r="H1843" s="92"/>
      <c r="I1843" s="92"/>
      <c r="K1843" s="92"/>
      <c r="P1843" s="73"/>
    </row>
    <row r="1844" spans="8:16" x14ac:dyDescent="0.25">
      <c r="H1844" s="92"/>
      <c r="I1844" s="92"/>
      <c r="K1844" s="92"/>
      <c r="P1844" s="73"/>
    </row>
    <row r="1845" spans="8:16" x14ac:dyDescent="0.25">
      <c r="H1845" s="92"/>
      <c r="I1845" s="92"/>
      <c r="K1845" s="92"/>
      <c r="P1845" s="73"/>
    </row>
    <row r="1846" spans="8:16" x14ac:dyDescent="0.25">
      <c r="H1846" s="92"/>
      <c r="I1846" s="92"/>
      <c r="K1846" s="92"/>
      <c r="P1846" s="73"/>
    </row>
    <row r="1847" spans="8:16" x14ac:dyDescent="0.25">
      <c r="H1847" s="92"/>
      <c r="I1847" s="92"/>
      <c r="K1847" s="92"/>
      <c r="P1847" s="73"/>
    </row>
    <row r="1848" spans="8:16" x14ac:dyDescent="0.25">
      <c r="H1848" s="92"/>
      <c r="I1848" s="92"/>
      <c r="K1848" s="92"/>
      <c r="P1848" s="73"/>
    </row>
    <row r="1849" spans="8:16" x14ac:dyDescent="0.25">
      <c r="H1849" s="92"/>
      <c r="I1849" s="92"/>
      <c r="K1849" s="92"/>
      <c r="P1849" s="73"/>
    </row>
    <row r="1850" spans="8:16" x14ac:dyDescent="0.25">
      <c r="H1850" s="92"/>
      <c r="I1850" s="92"/>
      <c r="K1850" s="92"/>
      <c r="P1850" s="73"/>
    </row>
    <row r="1851" spans="8:16" x14ac:dyDescent="0.25">
      <c r="H1851" s="92"/>
      <c r="I1851" s="92"/>
      <c r="K1851" s="92"/>
      <c r="P1851" s="73"/>
    </row>
    <row r="1852" spans="8:16" x14ac:dyDescent="0.25">
      <c r="H1852" s="92"/>
      <c r="I1852" s="92"/>
      <c r="K1852" s="92"/>
      <c r="P1852" s="73"/>
    </row>
    <row r="1853" spans="8:16" x14ac:dyDescent="0.25">
      <c r="H1853" s="92"/>
      <c r="I1853" s="92"/>
      <c r="K1853" s="92"/>
      <c r="P1853" s="73"/>
    </row>
    <row r="1854" spans="8:16" x14ac:dyDescent="0.25">
      <c r="H1854" s="92"/>
      <c r="I1854" s="92"/>
      <c r="K1854" s="92"/>
      <c r="P1854" s="73"/>
    </row>
    <row r="1855" spans="8:16" x14ac:dyDescent="0.25">
      <c r="H1855" s="92"/>
      <c r="I1855" s="92"/>
      <c r="K1855" s="92"/>
      <c r="P1855" s="73"/>
    </row>
    <row r="1856" spans="8:16" x14ac:dyDescent="0.25">
      <c r="H1856" s="92"/>
      <c r="I1856" s="92"/>
      <c r="K1856" s="92"/>
      <c r="P1856" s="73"/>
    </row>
    <row r="1857" spans="1:19" x14ac:dyDescent="0.25">
      <c r="H1857" s="92"/>
      <c r="I1857" s="92"/>
      <c r="K1857" s="92"/>
      <c r="P1857" s="73"/>
    </row>
    <row r="1858" spans="1:19" x14ac:dyDescent="0.25">
      <c r="H1858" s="92"/>
      <c r="I1858" s="92"/>
      <c r="K1858" s="92"/>
      <c r="P1858" s="73"/>
    </row>
    <row r="1859" spans="1:19" x14ac:dyDescent="0.25">
      <c r="H1859" s="92"/>
      <c r="I1859" s="92"/>
      <c r="K1859" s="92"/>
      <c r="P1859" s="73"/>
    </row>
    <row r="1860" spans="1:19" x14ac:dyDescent="0.25">
      <c r="H1860" s="92"/>
      <c r="I1860" s="92"/>
      <c r="K1860" s="92"/>
      <c r="P1860" s="73"/>
    </row>
    <row r="1861" spans="1:19" x14ac:dyDescent="0.25">
      <c r="H1861" s="92"/>
      <c r="I1861" s="92"/>
      <c r="K1861" s="92"/>
      <c r="P1861" s="73"/>
    </row>
    <row r="1862" spans="1:19" x14ac:dyDescent="0.25">
      <c r="H1862" s="92"/>
      <c r="I1862" s="92"/>
      <c r="K1862" s="92"/>
      <c r="P1862" s="73"/>
    </row>
    <row r="1863" spans="1:19" x14ac:dyDescent="0.25">
      <c r="H1863" s="92"/>
      <c r="I1863" s="92"/>
      <c r="K1863" s="92"/>
      <c r="P1863" s="73"/>
    </row>
    <row r="1864" spans="1:19" x14ac:dyDescent="0.25">
      <c r="H1864" s="92"/>
      <c r="I1864" s="92"/>
      <c r="K1864" s="92"/>
      <c r="P1864" s="73"/>
    </row>
    <row r="1865" spans="1:19" s="88" customFormat="1" x14ac:dyDescent="0.25">
      <c r="A1865" s="92"/>
      <c r="B1865" s="92"/>
      <c r="C1865" s="74"/>
      <c r="D1865" s="110"/>
      <c r="E1865" s="74"/>
      <c r="F1865" s="92"/>
      <c r="G1865" s="92"/>
      <c r="H1865" s="92"/>
      <c r="I1865" s="92"/>
      <c r="J1865" s="92"/>
      <c r="K1865" s="92"/>
      <c r="L1865" s="92"/>
      <c r="M1865" s="92"/>
      <c r="N1865" s="93"/>
      <c r="O1865" s="92"/>
      <c r="P1865" s="73"/>
      <c r="Q1865" s="92"/>
      <c r="R1865" s="92"/>
      <c r="S1865" s="92"/>
    </row>
    <row r="1866" spans="1:19" x14ac:dyDescent="0.25">
      <c r="H1866" s="92"/>
      <c r="I1866" s="92"/>
      <c r="K1866" s="92"/>
      <c r="P1866" s="73"/>
    </row>
    <row r="1867" spans="1:19" x14ac:dyDescent="0.25">
      <c r="H1867" s="92"/>
      <c r="I1867" s="92"/>
      <c r="K1867" s="92"/>
      <c r="P1867" s="73"/>
    </row>
    <row r="1868" spans="1:19" x14ac:dyDescent="0.25">
      <c r="H1868" s="92"/>
      <c r="I1868" s="92"/>
      <c r="K1868" s="92"/>
      <c r="P1868" s="73"/>
    </row>
    <row r="1869" spans="1:19" x14ac:dyDescent="0.25">
      <c r="H1869" s="92"/>
      <c r="I1869" s="92"/>
      <c r="K1869" s="92"/>
      <c r="P1869" s="73"/>
    </row>
    <row r="1870" spans="1:19" x14ac:dyDescent="0.25">
      <c r="H1870" s="92"/>
      <c r="I1870" s="92"/>
      <c r="K1870" s="92"/>
      <c r="P1870" s="73"/>
    </row>
    <row r="1871" spans="1:19" x14ac:dyDescent="0.25">
      <c r="H1871" s="92"/>
      <c r="I1871" s="92"/>
      <c r="K1871" s="92"/>
      <c r="P1871" s="73"/>
    </row>
    <row r="1872" spans="1:19" x14ac:dyDescent="0.25">
      <c r="H1872" s="92"/>
      <c r="I1872" s="92"/>
      <c r="K1872" s="92"/>
      <c r="P1872" s="73"/>
    </row>
    <row r="1873" spans="8:16" x14ac:dyDescent="0.25">
      <c r="H1873" s="92"/>
      <c r="I1873" s="92"/>
      <c r="K1873" s="92"/>
      <c r="P1873" s="73"/>
    </row>
    <row r="1874" spans="8:16" x14ac:dyDescent="0.25">
      <c r="H1874" s="92"/>
      <c r="I1874" s="92"/>
      <c r="K1874" s="92"/>
      <c r="P1874" s="73"/>
    </row>
    <row r="1875" spans="8:16" x14ac:dyDescent="0.25">
      <c r="H1875" s="92"/>
      <c r="I1875" s="92"/>
      <c r="K1875" s="92"/>
      <c r="P1875" s="73"/>
    </row>
    <row r="1876" spans="8:16" x14ac:dyDescent="0.25">
      <c r="H1876" s="92"/>
      <c r="I1876" s="92"/>
      <c r="K1876" s="92"/>
      <c r="P1876" s="73"/>
    </row>
    <row r="1877" spans="8:16" x14ac:dyDescent="0.25">
      <c r="H1877" s="92"/>
      <c r="I1877" s="92"/>
      <c r="K1877" s="92"/>
      <c r="P1877" s="73"/>
    </row>
    <row r="1878" spans="8:16" x14ac:dyDescent="0.25">
      <c r="H1878" s="92"/>
      <c r="I1878" s="92"/>
      <c r="K1878" s="92"/>
      <c r="P1878" s="73"/>
    </row>
    <row r="1879" spans="8:16" x14ac:dyDescent="0.25">
      <c r="H1879" s="92"/>
      <c r="I1879" s="92"/>
      <c r="K1879" s="92"/>
      <c r="P1879" s="73"/>
    </row>
    <row r="1880" spans="8:16" x14ac:dyDescent="0.25">
      <c r="H1880" s="92"/>
      <c r="I1880" s="92"/>
      <c r="K1880" s="92"/>
      <c r="P1880" s="73"/>
    </row>
    <row r="1881" spans="8:16" x14ac:dyDescent="0.25">
      <c r="H1881" s="92"/>
      <c r="I1881" s="92"/>
      <c r="K1881" s="92"/>
      <c r="P1881" s="73"/>
    </row>
    <row r="1882" spans="8:16" x14ac:dyDescent="0.25">
      <c r="H1882" s="92"/>
      <c r="I1882" s="92"/>
      <c r="K1882" s="92"/>
      <c r="P1882" s="73"/>
    </row>
    <row r="1883" spans="8:16" x14ac:dyDescent="0.25">
      <c r="H1883" s="92"/>
      <c r="I1883" s="92"/>
      <c r="K1883" s="92"/>
      <c r="P1883" s="73"/>
    </row>
    <row r="1884" spans="8:16" x14ac:dyDescent="0.25">
      <c r="H1884" s="92"/>
      <c r="I1884" s="92"/>
      <c r="K1884" s="92"/>
      <c r="P1884" s="73"/>
    </row>
    <row r="1885" spans="8:16" x14ac:dyDescent="0.25">
      <c r="H1885" s="92"/>
      <c r="I1885" s="92"/>
      <c r="K1885" s="92"/>
      <c r="P1885" s="73"/>
    </row>
    <row r="1886" spans="8:16" x14ac:dyDescent="0.25">
      <c r="H1886" s="92"/>
      <c r="I1886" s="92"/>
      <c r="K1886" s="92"/>
      <c r="P1886" s="73"/>
    </row>
    <row r="1887" spans="8:16" x14ac:dyDescent="0.25">
      <c r="H1887" s="92"/>
      <c r="I1887" s="92"/>
      <c r="K1887" s="92"/>
      <c r="P1887" s="73"/>
    </row>
    <row r="1888" spans="8:16" x14ac:dyDescent="0.25">
      <c r="H1888" s="92"/>
      <c r="I1888" s="92"/>
      <c r="K1888" s="92"/>
      <c r="P1888" s="73"/>
    </row>
    <row r="1889" spans="8:16" x14ac:dyDescent="0.25">
      <c r="H1889" s="92"/>
      <c r="I1889" s="92"/>
      <c r="K1889" s="92"/>
      <c r="P1889" s="73"/>
    </row>
    <row r="1890" spans="8:16" x14ac:dyDescent="0.25">
      <c r="H1890" s="92"/>
      <c r="I1890" s="92"/>
      <c r="K1890" s="92"/>
      <c r="P1890" s="73"/>
    </row>
    <row r="1891" spans="8:16" x14ac:dyDescent="0.25">
      <c r="H1891" s="92"/>
      <c r="I1891" s="92"/>
      <c r="K1891" s="92"/>
      <c r="P1891" s="73"/>
    </row>
    <row r="1892" spans="8:16" x14ac:dyDescent="0.25">
      <c r="H1892" s="92"/>
      <c r="I1892" s="92"/>
      <c r="K1892" s="92"/>
      <c r="P1892" s="73"/>
    </row>
    <row r="1893" spans="8:16" x14ac:dyDescent="0.25">
      <c r="H1893" s="92"/>
      <c r="I1893" s="92"/>
      <c r="K1893" s="92"/>
      <c r="P1893" s="73"/>
    </row>
    <row r="1894" spans="8:16" x14ac:dyDescent="0.25">
      <c r="H1894" s="92"/>
      <c r="I1894" s="92"/>
      <c r="K1894" s="92"/>
      <c r="P1894" s="73"/>
    </row>
    <row r="1895" spans="8:16" x14ac:dyDescent="0.25">
      <c r="H1895" s="92"/>
      <c r="I1895" s="92"/>
      <c r="K1895" s="92"/>
      <c r="P1895" s="73"/>
    </row>
    <row r="1896" spans="8:16" x14ac:dyDescent="0.25">
      <c r="H1896" s="92"/>
      <c r="I1896" s="92"/>
      <c r="K1896" s="92"/>
      <c r="P1896" s="73"/>
    </row>
    <row r="1897" spans="8:16" x14ac:dyDescent="0.25">
      <c r="H1897" s="92"/>
      <c r="I1897" s="92"/>
      <c r="K1897" s="92"/>
      <c r="P1897" s="73"/>
    </row>
    <row r="1898" spans="8:16" x14ac:dyDescent="0.25">
      <c r="H1898" s="92"/>
      <c r="I1898" s="92"/>
      <c r="K1898" s="92"/>
      <c r="P1898" s="73"/>
    </row>
    <row r="1899" spans="8:16" x14ac:dyDescent="0.25">
      <c r="H1899" s="92"/>
      <c r="I1899" s="92"/>
      <c r="K1899" s="92"/>
      <c r="P1899" s="73"/>
    </row>
    <row r="1900" spans="8:16" x14ac:dyDescent="0.25">
      <c r="H1900" s="92"/>
      <c r="I1900" s="92"/>
      <c r="K1900" s="92"/>
      <c r="P1900" s="73"/>
    </row>
    <row r="1901" spans="8:16" x14ac:dyDescent="0.25">
      <c r="H1901" s="92"/>
      <c r="I1901" s="92"/>
      <c r="K1901" s="92"/>
      <c r="P1901" s="73"/>
    </row>
    <row r="1902" spans="8:16" x14ac:dyDescent="0.25">
      <c r="H1902" s="92"/>
      <c r="I1902" s="92"/>
      <c r="K1902" s="92"/>
      <c r="P1902" s="73"/>
    </row>
    <row r="1903" spans="8:16" x14ac:dyDescent="0.25">
      <c r="H1903" s="92"/>
      <c r="I1903" s="92"/>
      <c r="K1903" s="92"/>
      <c r="P1903" s="73"/>
    </row>
    <row r="1904" spans="8:16" x14ac:dyDescent="0.25">
      <c r="H1904" s="92"/>
      <c r="I1904" s="92"/>
      <c r="K1904" s="92"/>
      <c r="P1904" s="73"/>
    </row>
    <row r="1905" spans="8:16" x14ac:dyDescent="0.25">
      <c r="H1905" s="92"/>
      <c r="I1905" s="92"/>
      <c r="K1905" s="92"/>
      <c r="P1905" s="73"/>
    </row>
    <row r="1906" spans="8:16" x14ac:dyDescent="0.25">
      <c r="H1906" s="92"/>
      <c r="I1906" s="92"/>
      <c r="K1906" s="92"/>
      <c r="P1906" s="73"/>
    </row>
    <row r="1907" spans="8:16" x14ac:dyDescent="0.25">
      <c r="H1907" s="92"/>
      <c r="I1907" s="92"/>
      <c r="K1907" s="92"/>
      <c r="P1907" s="73"/>
    </row>
    <row r="1908" spans="8:16" x14ac:dyDescent="0.25">
      <c r="H1908" s="92"/>
      <c r="I1908" s="92"/>
      <c r="K1908" s="92"/>
      <c r="P1908" s="73"/>
    </row>
    <row r="1909" spans="8:16" x14ac:dyDescent="0.25">
      <c r="H1909" s="92"/>
      <c r="I1909" s="92"/>
      <c r="K1909" s="92"/>
      <c r="P1909" s="73"/>
    </row>
    <row r="1910" spans="8:16" x14ac:dyDescent="0.25">
      <c r="H1910" s="92"/>
      <c r="I1910" s="92"/>
      <c r="K1910" s="92"/>
      <c r="P1910" s="73"/>
    </row>
    <row r="1911" spans="8:16" x14ac:dyDescent="0.25">
      <c r="H1911" s="92"/>
      <c r="I1911" s="92"/>
      <c r="K1911" s="92"/>
      <c r="P1911" s="73"/>
    </row>
    <row r="1912" spans="8:16" x14ac:dyDescent="0.25">
      <c r="H1912" s="92"/>
      <c r="I1912" s="92"/>
      <c r="K1912" s="92"/>
      <c r="P1912" s="73"/>
    </row>
    <row r="1913" spans="8:16" x14ac:dyDescent="0.25">
      <c r="H1913" s="92"/>
      <c r="I1913" s="92"/>
      <c r="K1913" s="92"/>
      <c r="P1913" s="73"/>
    </row>
    <row r="1914" spans="8:16" x14ac:dyDescent="0.25">
      <c r="H1914" s="92"/>
      <c r="I1914" s="92"/>
      <c r="K1914" s="92"/>
      <c r="P1914" s="73"/>
    </row>
    <row r="1915" spans="8:16" x14ac:dyDescent="0.25">
      <c r="H1915" s="92"/>
      <c r="I1915" s="92"/>
      <c r="K1915" s="92"/>
      <c r="P1915" s="73"/>
    </row>
    <row r="1916" spans="8:16" x14ac:dyDescent="0.25">
      <c r="H1916" s="92"/>
      <c r="I1916" s="92"/>
      <c r="K1916" s="92"/>
      <c r="P1916" s="73"/>
    </row>
    <row r="1917" spans="8:16" x14ac:dyDescent="0.25">
      <c r="H1917" s="92"/>
      <c r="I1917" s="92"/>
      <c r="K1917" s="92"/>
      <c r="P1917" s="73"/>
    </row>
    <row r="1918" spans="8:16" x14ac:dyDescent="0.25">
      <c r="H1918" s="92"/>
      <c r="I1918" s="92"/>
      <c r="K1918" s="92"/>
      <c r="P1918" s="73"/>
    </row>
    <row r="1919" spans="8:16" x14ac:dyDescent="0.25">
      <c r="H1919" s="92"/>
      <c r="I1919" s="92"/>
      <c r="K1919" s="92"/>
      <c r="P1919" s="73"/>
    </row>
    <row r="1920" spans="8:16" x14ac:dyDescent="0.25">
      <c r="H1920" s="92"/>
      <c r="I1920" s="92"/>
      <c r="K1920" s="92"/>
      <c r="P1920" s="73"/>
    </row>
    <row r="1921" spans="8:16" x14ac:dyDescent="0.25">
      <c r="H1921" s="92"/>
      <c r="I1921" s="92"/>
      <c r="K1921" s="92"/>
      <c r="P1921" s="73"/>
    </row>
    <row r="1922" spans="8:16" x14ac:dyDescent="0.25">
      <c r="H1922" s="92"/>
      <c r="I1922" s="92"/>
      <c r="K1922" s="92"/>
      <c r="P1922" s="73"/>
    </row>
    <row r="1923" spans="8:16" x14ac:dyDescent="0.25">
      <c r="H1923" s="92"/>
      <c r="I1923" s="92"/>
      <c r="K1923" s="92"/>
      <c r="P1923" s="73"/>
    </row>
    <row r="1924" spans="8:16" x14ac:dyDescent="0.25">
      <c r="H1924" s="92"/>
      <c r="I1924" s="92"/>
      <c r="K1924" s="92"/>
      <c r="P1924" s="73"/>
    </row>
    <row r="1925" spans="8:16" x14ac:dyDescent="0.25">
      <c r="H1925" s="92"/>
      <c r="I1925" s="92"/>
      <c r="K1925" s="92"/>
      <c r="P1925" s="73"/>
    </row>
    <row r="1926" spans="8:16" x14ac:dyDescent="0.25">
      <c r="H1926" s="92"/>
      <c r="I1926" s="92"/>
      <c r="K1926" s="92"/>
      <c r="P1926" s="73"/>
    </row>
    <row r="1927" spans="8:16" x14ac:dyDescent="0.25">
      <c r="H1927" s="92"/>
      <c r="I1927" s="92"/>
      <c r="K1927" s="92"/>
      <c r="P1927" s="73"/>
    </row>
    <row r="1928" spans="8:16" x14ac:dyDescent="0.25">
      <c r="H1928" s="92"/>
      <c r="I1928" s="92"/>
      <c r="K1928" s="92"/>
      <c r="P1928" s="73"/>
    </row>
    <row r="1929" spans="8:16" x14ac:dyDescent="0.25">
      <c r="H1929" s="92"/>
      <c r="I1929" s="92"/>
      <c r="K1929" s="92"/>
      <c r="P1929" s="73"/>
    </row>
    <row r="1930" spans="8:16" x14ac:dyDescent="0.25">
      <c r="H1930" s="92"/>
      <c r="I1930" s="92"/>
      <c r="K1930" s="92"/>
      <c r="P1930" s="73"/>
    </row>
    <row r="1931" spans="8:16" x14ac:dyDescent="0.25">
      <c r="H1931" s="92"/>
      <c r="I1931" s="92"/>
      <c r="K1931" s="92"/>
      <c r="P1931" s="73"/>
    </row>
    <row r="1932" spans="8:16" x14ac:dyDescent="0.25">
      <c r="H1932" s="92"/>
      <c r="I1932" s="92"/>
      <c r="K1932" s="92"/>
      <c r="P1932" s="73"/>
    </row>
    <row r="1933" spans="8:16" x14ac:dyDescent="0.25">
      <c r="H1933" s="92"/>
      <c r="I1933" s="92"/>
      <c r="K1933" s="92"/>
      <c r="P1933" s="73"/>
    </row>
    <row r="1934" spans="8:16" x14ac:dyDescent="0.25">
      <c r="H1934" s="92"/>
      <c r="I1934" s="92"/>
      <c r="K1934" s="92"/>
      <c r="P1934" s="73"/>
    </row>
    <row r="1935" spans="8:16" x14ac:dyDescent="0.25">
      <c r="H1935" s="92"/>
      <c r="I1935" s="92"/>
      <c r="K1935" s="92"/>
      <c r="P1935" s="73"/>
    </row>
    <row r="1936" spans="8:16" x14ac:dyDescent="0.25">
      <c r="H1936" s="92"/>
      <c r="I1936" s="92"/>
      <c r="K1936" s="92"/>
      <c r="P1936" s="73"/>
    </row>
    <row r="1937" spans="8:16" x14ac:dyDescent="0.25">
      <c r="H1937" s="92"/>
      <c r="I1937" s="92"/>
      <c r="K1937" s="92"/>
      <c r="P1937" s="73"/>
    </row>
    <row r="1938" spans="8:16" x14ac:dyDescent="0.25">
      <c r="H1938" s="92"/>
      <c r="I1938" s="92"/>
      <c r="K1938" s="92"/>
      <c r="P1938" s="73"/>
    </row>
    <row r="1939" spans="8:16" x14ac:dyDescent="0.25">
      <c r="H1939" s="92"/>
      <c r="I1939" s="92"/>
      <c r="K1939" s="92"/>
      <c r="P1939" s="73"/>
    </row>
    <row r="1940" spans="8:16" x14ac:dyDescent="0.25">
      <c r="H1940" s="92"/>
      <c r="I1940" s="92"/>
      <c r="K1940" s="92"/>
      <c r="P1940" s="73"/>
    </row>
    <row r="1941" spans="8:16" x14ac:dyDescent="0.25">
      <c r="H1941" s="92"/>
      <c r="I1941" s="92"/>
      <c r="K1941" s="92"/>
      <c r="P1941" s="73"/>
    </row>
    <row r="1942" spans="8:16" x14ac:dyDescent="0.25">
      <c r="H1942" s="92"/>
      <c r="I1942" s="92"/>
      <c r="K1942" s="92"/>
      <c r="P1942" s="73"/>
    </row>
    <row r="1943" spans="8:16" x14ac:dyDescent="0.25">
      <c r="H1943" s="92"/>
      <c r="I1943" s="92"/>
      <c r="K1943" s="92"/>
      <c r="P1943" s="73"/>
    </row>
    <row r="1944" spans="8:16" x14ac:dyDescent="0.25">
      <c r="H1944" s="92"/>
      <c r="I1944" s="92"/>
      <c r="K1944" s="92"/>
      <c r="P1944" s="73"/>
    </row>
    <row r="1945" spans="8:16" x14ac:dyDescent="0.25">
      <c r="H1945" s="92"/>
      <c r="I1945" s="92"/>
      <c r="K1945" s="92"/>
      <c r="P1945" s="73"/>
    </row>
    <row r="1946" spans="8:16" x14ac:dyDescent="0.25">
      <c r="H1946" s="92"/>
      <c r="I1946" s="92"/>
      <c r="K1946" s="92"/>
      <c r="P1946" s="73"/>
    </row>
    <row r="1947" spans="8:16" x14ac:dyDescent="0.25">
      <c r="H1947" s="92"/>
      <c r="I1947" s="92"/>
      <c r="K1947" s="92"/>
      <c r="P1947" s="73"/>
    </row>
    <row r="1948" spans="8:16" x14ac:dyDescent="0.25">
      <c r="H1948" s="92"/>
      <c r="I1948" s="92"/>
      <c r="K1948" s="92"/>
      <c r="P1948" s="73"/>
    </row>
    <row r="1949" spans="8:16" x14ac:dyDescent="0.25">
      <c r="H1949" s="92"/>
      <c r="I1949" s="92"/>
      <c r="K1949" s="92"/>
      <c r="P1949" s="73"/>
    </row>
    <row r="1950" spans="8:16" x14ac:dyDescent="0.25">
      <c r="H1950" s="92"/>
      <c r="I1950" s="92"/>
      <c r="K1950" s="92"/>
      <c r="P1950" s="73"/>
    </row>
    <row r="1951" spans="8:16" x14ac:dyDescent="0.25">
      <c r="H1951" s="92"/>
      <c r="I1951" s="92"/>
      <c r="K1951" s="92"/>
      <c r="P1951" s="73"/>
    </row>
    <row r="1952" spans="8:16" x14ac:dyDescent="0.25">
      <c r="H1952" s="92"/>
      <c r="I1952" s="92"/>
      <c r="K1952" s="92"/>
      <c r="P1952" s="73"/>
    </row>
    <row r="1953" spans="8:16" x14ac:dyDescent="0.25">
      <c r="H1953" s="92"/>
      <c r="I1953" s="92"/>
      <c r="K1953" s="92"/>
      <c r="P1953" s="73"/>
    </row>
    <row r="1954" spans="8:16" x14ac:dyDescent="0.25">
      <c r="H1954" s="92"/>
      <c r="I1954" s="92"/>
      <c r="K1954" s="92"/>
      <c r="P1954" s="73"/>
    </row>
    <row r="1955" spans="8:16" x14ac:dyDescent="0.25">
      <c r="H1955" s="92"/>
      <c r="I1955" s="92"/>
      <c r="K1955" s="92"/>
      <c r="P1955" s="73"/>
    </row>
    <row r="1956" spans="8:16" x14ac:dyDescent="0.25">
      <c r="H1956" s="92"/>
      <c r="I1956" s="92"/>
      <c r="K1956" s="92"/>
      <c r="P1956" s="73"/>
    </row>
    <row r="1957" spans="8:16" x14ac:dyDescent="0.25">
      <c r="H1957" s="92"/>
      <c r="I1957" s="92"/>
      <c r="K1957" s="92"/>
      <c r="P1957" s="73"/>
    </row>
    <row r="1958" spans="8:16" x14ac:dyDescent="0.25">
      <c r="H1958" s="92"/>
      <c r="I1958" s="92"/>
      <c r="K1958" s="92"/>
      <c r="P1958" s="73"/>
    </row>
    <row r="1959" spans="8:16" x14ac:dyDescent="0.25">
      <c r="H1959" s="92"/>
      <c r="I1959" s="92"/>
      <c r="K1959" s="92"/>
      <c r="P1959" s="73"/>
    </row>
    <row r="1960" spans="8:16" x14ac:dyDescent="0.25">
      <c r="H1960" s="92"/>
      <c r="I1960" s="92"/>
      <c r="K1960" s="92"/>
      <c r="P1960" s="73"/>
    </row>
    <row r="1961" spans="8:16" x14ac:dyDescent="0.25">
      <c r="H1961" s="92"/>
      <c r="I1961" s="92"/>
      <c r="K1961" s="92"/>
      <c r="P1961" s="73"/>
    </row>
    <row r="1962" spans="8:16" x14ac:dyDescent="0.25">
      <c r="H1962" s="92"/>
      <c r="I1962" s="92"/>
      <c r="K1962" s="92"/>
      <c r="P1962" s="73"/>
    </row>
    <row r="1963" spans="8:16" x14ac:dyDescent="0.25">
      <c r="H1963" s="92"/>
      <c r="I1963" s="92"/>
      <c r="K1963" s="92"/>
      <c r="P1963" s="73"/>
    </row>
    <row r="1964" spans="8:16" x14ac:dyDescent="0.25">
      <c r="H1964" s="92"/>
      <c r="I1964" s="92"/>
      <c r="K1964" s="92"/>
      <c r="P1964" s="73"/>
    </row>
    <row r="1965" spans="8:16" x14ac:dyDescent="0.25">
      <c r="H1965" s="92"/>
      <c r="I1965" s="92"/>
      <c r="K1965" s="92"/>
      <c r="P1965" s="73"/>
    </row>
    <row r="1966" spans="8:16" x14ac:dyDescent="0.25">
      <c r="H1966" s="92"/>
      <c r="I1966" s="92"/>
      <c r="K1966" s="92"/>
      <c r="P1966" s="73"/>
    </row>
    <row r="1967" spans="8:16" x14ac:dyDescent="0.25">
      <c r="H1967" s="92"/>
      <c r="I1967" s="92"/>
      <c r="K1967" s="92"/>
      <c r="P1967" s="73"/>
    </row>
    <row r="1968" spans="8:16" x14ac:dyDescent="0.25">
      <c r="H1968" s="92"/>
      <c r="I1968" s="92"/>
      <c r="K1968" s="92"/>
      <c r="P1968" s="73"/>
    </row>
    <row r="1969" spans="8:16" x14ac:dyDescent="0.25">
      <c r="H1969" s="92"/>
      <c r="I1969" s="92"/>
      <c r="K1969" s="92"/>
      <c r="P1969" s="73"/>
    </row>
    <row r="1970" spans="8:16" ht="14.4" x14ac:dyDescent="0.3">
      <c r="H1970" s="92"/>
      <c r="I1970" s="92"/>
      <c r="K1970" s="92"/>
      <c r="M1970" s="1"/>
      <c r="P1970" s="73"/>
    </row>
    <row r="1971" spans="8:16" ht="14.4" x14ac:dyDescent="0.3">
      <c r="H1971" s="92"/>
      <c r="I1971" s="92"/>
      <c r="K1971" s="92"/>
      <c r="M1971" s="1"/>
      <c r="N1971" s="101"/>
      <c r="P1971" s="73"/>
    </row>
    <row r="1972" spans="8:16" ht="14.4" x14ac:dyDescent="0.3">
      <c r="H1972" s="92"/>
      <c r="I1972" s="92"/>
      <c r="K1972" s="92"/>
      <c r="M1972" s="1"/>
      <c r="N1972" s="101"/>
      <c r="P1972" s="73"/>
    </row>
    <row r="1973" spans="8:16" ht="14.4" x14ac:dyDescent="0.3">
      <c r="H1973" s="92"/>
      <c r="I1973" s="92"/>
      <c r="K1973" s="92"/>
      <c r="M1973" s="1"/>
      <c r="N1973" s="101"/>
      <c r="P1973" s="73"/>
    </row>
    <row r="1974" spans="8:16" ht="14.4" x14ac:dyDescent="0.3">
      <c r="H1974" s="92"/>
      <c r="I1974" s="92"/>
      <c r="K1974" s="92"/>
      <c r="M1974" s="1"/>
      <c r="N1974" s="101"/>
      <c r="P1974" s="73"/>
    </row>
    <row r="1975" spans="8:16" ht="14.4" x14ac:dyDescent="0.3">
      <c r="H1975" s="92"/>
      <c r="I1975" s="92"/>
      <c r="K1975" s="92"/>
      <c r="M1975" s="1"/>
      <c r="N1975" s="101"/>
      <c r="P1975" s="73"/>
    </row>
    <row r="1976" spans="8:16" ht="14.4" x14ac:dyDescent="0.3">
      <c r="H1976" s="92"/>
      <c r="I1976" s="92"/>
      <c r="K1976" s="92"/>
      <c r="M1976" s="1"/>
      <c r="N1976" s="101"/>
      <c r="P1976" s="73"/>
    </row>
    <row r="1977" spans="8:16" ht="14.4" x14ac:dyDescent="0.3">
      <c r="H1977" s="92"/>
      <c r="I1977" s="92"/>
      <c r="K1977" s="92"/>
      <c r="M1977" s="1"/>
      <c r="N1977" s="101"/>
      <c r="P1977" s="73"/>
    </row>
    <row r="1978" spans="8:16" ht="14.4" x14ac:dyDescent="0.3">
      <c r="H1978" s="92"/>
      <c r="I1978" s="92"/>
      <c r="K1978" s="92"/>
      <c r="M1978" s="1"/>
      <c r="N1978" s="101"/>
      <c r="P1978" s="73"/>
    </row>
    <row r="1979" spans="8:16" ht="14.4" x14ac:dyDescent="0.3">
      <c r="H1979" s="92"/>
      <c r="I1979" s="92"/>
      <c r="K1979" s="92"/>
      <c r="M1979" s="1"/>
      <c r="N1979" s="101"/>
      <c r="P1979" s="73"/>
    </row>
    <row r="1980" spans="8:16" ht="14.4" x14ac:dyDescent="0.3">
      <c r="H1980" s="92"/>
      <c r="I1980" s="92"/>
      <c r="K1980" s="92"/>
      <c r="M1980" s="1"/>
      <c r="N1980" s="101"/>
      <c r="P1980" s="73"/>
    </row>
    <row r="1981" spans="8:16" ht="14.4" x14ac:dyDescent="0.3">
      <c r="H1981" s="92"/>
      <c r="I1981" s="92"/>
      <c r="K1981" s="92"/>
      <c r="M1981" s="1"/>
      <c r="N1981" s="101"/>
      <c r="P1981" s="73"/>
    </row>
    <row r="1982" spans="8:16" ht="14.4" x14ac:dyDescent="0.3">
      <c r="H1982" s="92"/>
      <c r="I1982" s="92"/>
      <c r="K1982" s="92"/>
      <c r="M1982" s="1"/>
      <c r="N1982" s="101"/>
      <c r="P1982" s="73"/>
    </row>
    <row r="1983" spans="8:16" ht="14.4" x14ac:dyDescent="0.3">
      <c r="H1983" s="92"/>
      <c r="I1983" s="92"/>
      <c r="K1983" s="92"/>
      <c r="M1983" s="1"/>
      <c r="N1983" s="101"/>
      <c r="P1983" s="73"/>
    </row>
    <row r="1984" spans="8:16" ht="14.4" x14ac:dyDescent="0.3">
      <c r="H1984" s="92"/>
      <c r="I1984" s="92"/>
      <c r="K1984" s="92"/>
      <c r="M1984" s="1"/>
      <c r="N1984" s="101"/>
      <c r="P1984" s="73"/>
    </row>
    <row r="1985" spans="8:16" ht="14.4" x14ac:dyDescent="0.3">
      <c r="H1985" s="92"/>
      <c r="I1985" s="92"/>
      <c r="K1985" s="92"/>
      <c r="M1985" s="1"/>
      <c r="N1985" s="101"/>
      <c r="P1985" s="73"/>
    </row>
    <row r="1986" spans="8:16" ht="14.4" x14ac:dyDescent="0.3">
      <c r="H1986" s="92"/>
      <c r="I1986" s="92"/>
      <c r="K1986" s="92"/>
      <c r="M1986" s="1"/>
      <c r="N1986" s="101"/>
      <c r="P1986" s="73"/>
    </row>
    <row r="1987" spans="8:16" ht="14.4" x14ac:dyDescent="0.3">
      <c r="H1987" s="92"/>
      <c r="I1987" s="92"/>
      <c r="K1987" s="92"/>
      <c r="M1987" s="1"/>
      <c r="N1987" s="101"/>
      <c r="P1987" s="73"/>
    </row>
    <row r="1988" spans="8:16" ht="14.4" x14ac:dyDescent="0.3">
      <c r="H1988" s="92"/>
      <c r="I1988" s="92"/>
      <c r="K1988" s="92"/>
      <c r="M1988" s="1"/>
      <c r="N1988" s="101"/>
      <c r="P1988" s="73"/>
    </row>
    <row r="1989" spans="8:16" ht="14.4" x14ac:dyDescent="0.3">
      <c r="H1989" s="92"/>
      <c r="I1989" s="92"/>
      <c r="K1989" s="92"/>
      <c r="M1989" s="1"/>
      <c r="N1989" s="101"/>
      <c r="P1989" s="73"/>
    </row>
    <row r="1990" spans="8:16" ht="14.4" x14ac:dyDescent="0.3">
      <c r="H1990" s="92"/>
      <c r="I1990" s="92"/>
      <c r="K1990" s="92"/>
      <c r="M1990" s="1"/>
      <c r="N1990" s="101"/>
      <c r="P1990" s="73"/>
    </row>
    <row r="1991" spans="8:16" ht="14.4" x14ac:dyDescent="0.3">
      <c r="H1991" s="92"/>
      <c r="I1991" s="92"/>
      <c r="K1991" s="92"/>
      <c r="M1991" s="1"/>
      <c r="N1991" s="101"/>
      <c r="P1991" s="73"/>
    </row>
    <row r="1992" spans="8:16" ht="14.4" x14ac:dyDescent="0.3">
      <c r="H1992" s="92"/>
      <c r="I1992" s="92"/>
      <c r="K1992" s="92"/>
      <c r="M1992" s="1"/>
      <c r="N1992" s="101"/>
      <c r="P1992" s="73"/>
    </row>
    <row r="1993" spans="8:16" ht="14.4" x14ac:dyDescent="0.3">
      <c r="H1993" s="92"/>
      <c r="I1993" s="92"/>
      <c r="K1993" s="92"/>
      <c r="M1993" s="1"/>
      <c r="N1993" s="101"/>
      <c r="P1993" s="73"/>
    </row>
    <row r="1994" spans="8:16" ht="14.4" x14ac:dyDescent="0.3">
      <c r="H1994" s="92"/>
      <c r="I1994" s="92"/>
      <c r="K1994" s="92"/>
      <c r="M1994" s="1"/>
      <c r="N1994" s="101"/>
      <c r="P1994" s="73"/>
    </row>
    <row r="1995" spans="8:16" ht="14.4" x14ac:dyDescent="0.3">
      <c r="H1995" s="92"/>
      <c r="I1995" s="92"/>
      <c r="K1995" s="92"/>
      <c r="M1995" s="1"/>
      <c r="N1995" s="101"/>
      <c r="P1995" s="73"/>
    </row>
    <row r="1996" spans="8:16" ht="14.4" x14ac:dyDescent="0.3">
      <c r="H1996" s="92"/>
      <c r="I1996" s="92"/>
      <c r="K1996" s="92"/>
      <c r="M1996" s="1"/>
      <c r="N1996" s="101"/>
      <c r="P1996" s="73"/>
    </row>
    <row r="1997" spans="8:16" ht="14.4" x14ac:dyDescent="0.3">
      <c r="H1997" s="92"/>
      <c r="I1997" s="92"/>
      <c r="K1997" s="92"/>
      <c r="M1997" s="1"/>
      <c r="N1997" s="101"/>
      <c r="P1997" s="73"/>
    </row>
    <row r="1998" spans="8:16" ht="14.4" x14ac:dyDescent="0.3">
      <c r="H1998" s="92"/>
      <c r="I1998" s="92"/>
      <c r="K1998" s="92"/>
      <c r="M1998" s="1"/>
      <c r="N1998" s="101"/>
      <c r="P1998" s="73"/>
    </row>
    <row r="1999" spans="8:16" ht="14.4" x14ac:dyDescent="0.3">
      <c r="H1999" s="92"/>
      <c r="I1999" s="92"/>
      <c r="K1999" s="92"/>
      <c r="M1999" s="1"/>
      <c r="N1999" s="101"/>
      <c r="P1999" s="73"/>
    </row>
    <row r="2000" spans="8:16" ht="14.4" x14ac:dyDescent="0.3">
      <c r="H2000" s="92"/>
      <c r="I2000" s="92"/>
      <c r="K2000" s="92"/>
      <c r="M2000" s="1"/>
      <c r="N2000" s="101"/>
      <c r="P2000" s="73"/>
    </row>
    <row r="2001" spans="8:16" ht="14.4" x14ac:dyDescent="0.3">
      <c r="H2001" s="92"/>
      <c r="I2001" s="92"/>
      <c r="K2001" s="92"/>
      <c r="M2001" s="1"/>
      <c r="N2001" s="101"/>
      <c r="P2001" s="73"/>
    </row>
    <row r="2002" spans="8:16" ht="14.4" x14ac:dyDescent="0.3">
      <c r="H2002" s="92"/>
      <c r="I2002" s="92"/>
      <c r="K2002" s="92"/>
      <c r="M2002" s="1"/>
      <c r="N2002" s="101"/>
      <c r="P2002" s="73"/>
    </row>
    <row r="2003" spans="8:16" ht="14.4" x14ac:dyDescent="0.3">
      <c r="H2003" s="92"/>
      <c r="I2003" s="92"/>
      <c r="K2003" s="92"/>
      <c r="M2003" s="1"/>
      <c r="N2003" s="101"/>
      <c r="P2003" s="73"/>
    </row>
    <row r="2004" spans="8:16" ht="14.4" x14ac:dyDescent="0.3">
      <c r="H2004" s="92"/>
      <c r="I2004" s="92"/>
      <c r="K2004" s="92"/>
      <c r="M2004" s="1"/>
      <c r="N2004" s="101"/>
      <c r="P2004" s="73"/>
    </row>
    <row r="2005" spans="8:16" ht="14.4" x14ac:dyDescent="0.3">
      <c r="H2005" s="92"/>
      <c r="I2005" s="92"/>
      <c r="K2005" s="92"/>
      <c r="M2005" s="1"/>
      <c r="N2005" s="101"/>
      <c r="P2005" s="73"/>
    </row>
    <row r="2006" spans="8:16" ht="14.4" x14ac:dyDescent="0.3">
      <c r="H2006" s="92"/>
      <c r="I2006" s="92"/>
      <c r="K2006" s="92"/>
      <c r="M2006" s="1"/>
      <c r="N2006" s="101"/>
      <c r="P2006" s="73"/>
    </row>
    <row r="2007" spans="8:16" ht="14.4" x14ac:dyDescent="0.3">
      <c r="H2007" s="92"/>
      <c r="I2007" s="92"/>
      <c r="K2007" s="92"/>
      <c r="M2007" s="1"/>
      <c r="N2007" s="101"/>
      <c r="P2007" s="73"/>
    </row>
    <row r="2008" spans="8:16" ht="14.4" x14ac:dyDescent="0.3">
      <c r="H2008" s="92"/>
      <c r="I2008" s="92"/>
      <c r="K2008" s="92"/>
      <c r="M2008" s="1"/>
      <c r="N2008" s="101"/>
      <c r="P2008" s="73"/>
    </row>
    <row r="2009" spans="8:16" ht="14.4" x14ac:dyDescent="0.3">
      <c r="H2009" s="92"/>
      <c r="I2009" s="92"/>
      <c r="K2009" s="92"/>
      <c r="M2009" s="1"/>
      <c r="P2009" s="73"/>
    </row>
    <row r="2010" spans="8:16" ht="14.4" x14ac:dyDescent="0.3">
      <c r="H2010" s="92"/>
      <c r="I2010" s="92"/>
      <c r="K2010" s="92"/>
      <c r="M2010" s="1"/>
      <c r="P2010" s="73"/>
    </row>
    <row r="2011" spans="8:16" x14ac:dyDescent="0.25">
      <c r="H2011" s="92"/>
      <c r="I2011" s="92"/>
      <c r="K2011" s="92"/>
      <c r="P2011" s="73"/>
    </row>
    <row r="2012" spans="8:16" ht="14.4" x14ac:dyDescent="0.3">
      <c r="H2012" s="92"/>
      <c r="I2012" s="92"/>
      <c r="K2012" s="92"/>
      <c r="M2012" s="1"/>
      <c r="P2012" s="73"/>
    </row>
    <row r="2013" spans="8:16" ht="14.4" x14ac:dyDescent="0.3">
      <c r="H2013" s="92"/>
      <c r="I2013" s="92"/>
      <c r="K2013" s="92"/>
      <c r="M2013" s="1"/>
      <c r="P2013" s="73"/>
    </row>
    <row r="2014" spans="8:16" ht="14.4" x14ac:dyDescent="0.3">
      <c r="H2014" s="92"/>
      <c r="I2014" s="92"/>
      <c r="K2014" s="92"/>
      <c r="M2014" s="1"/>
      <c r="P2014" s="73"/>
    </row>
    <row r="2015" spans="8:16" ht="14.4" x14ac:dyDescent="0.3">
      <c r="H2015" s="92"/>
      <c r="I2015" s="92"/>
      <c r="K2015" s="92"/>
      <c r="M2015" s="1"/>
      <c r="P2015" s="73"/>
    </row>
    <row r="2016" spans="8:16" ht="14.4" x14ac:dyDescent="0.3">
      <c r="H2016" s="92"/>
      <c r="I2016" s="92"/>
      <c r="K2016" s="92"/>
      <c r="M2016" s="1"/>
      <c r="P2016" s="73"/>
    </row>
    <row r="2017" spans="1:19" ht="14.4" x14ac:dyDescent="0.3">
      <c r="H2017" s="92"/>
      <c r="I2017" s="92"/>
      <c r="K2017" s="92"/>
      <c r="M2017" s="1"/>
      <c r="P2017" s="73"/>
    </row>
    <row r="2018" spans="1:19" ht="14.4" x14ac:dyDescent="0.3">
      <c r="H2018" s="92"/>
      <c r="I2018" s="92"/>
      <c r="K2018" s="92"/>
      <c r="M2018" s="1"/>
      <c r="P2018" s="73"/>
    </row>
    <row r="2019" spans="1:19" ht="14.4" x14ac:dyDescent="0.3">
      <c r="H2019" s="92"/>
      <c r="I2019" s="92"/>
      <c r="K2019" s="92"/>
      <c r="M2019" s="1"/>
      <c r="P2019" s="73"/>
    </row>
    <row r="2020" spans="1:19" ht="14.4" x14ac:dyDescent="0.3">
      <c r="H2020" s="92"/>
      <c r="I2020" s="92"/>
      <c r="K2020" s="92"/>
      <c r="M2020" s="1"/>
      <c r="P2020" s="73"/>
    </row>
    <row r="2021" spans="1:19" ht="14.4" x14ac:dyDescent="0.3">
      <c r="H2021" s="92"/>
      <c r="I2021" s="92"/>
      <c r="K2021" s="92"/>
      <c r="M2021" s="1"/>
      <c r="P2021" s="73"/>
    </row>
    <row r="2022" spans="1:19" ht="14.4" x14ac:dyDescent="0.3">
      <c r="H2022" s="92"/>
      <c r="I2022" s="92"/>
      <c r="K2022" s="92"/>
      <c r="M2022" s="1"/>
      <c r="P2022" s="73"/>
    </row>
    <row r="2023" spans="1:19" ht="14.4" x14ac:dyDescent="0.3">
      <c r="H2023" s="92"/>
      <c r="I2023" s="92"/>
      <c r="K2023" s="92"/>
      <c r="M2023" s="1"/>
      <c r="P2023" s="73"/>
    </row>
    <row r="2024" spans="1:19" x14ac:dyDescent="0.25">
      <c r="H2024" s="92"/>
      <c r="I2024" s="92"/>
      <c r="K2024" s="92"/>
      <c r="P2024" s="73"/>
    </row>
    <row r="2025" spans="1:19" x14ac:dyDescent="0.25">
      <c r="H2025" s="92"/>
      <c r="I2025" s="92"/>
      <c r="K2025" s="92"/>
      <c r="P2025" s="73"/>
    </row>
    <row r="2026" spans="1:19" x14ac:dyDescent="0.25">
      <c r="H2026" s="92"/>
      <c r="I2026" s="92"/>
      <c r="K2026" s="92"/>
      <c r="P2026" s="73"/>
    </row>
    <row r="2027" spans="1:19" ht="14.4" x14ac:dyDescent="0.3">
      <c r="H2027" s="92"/>
      <c r="I2027" s="92"/>
      <c r="K2027" s="92"/>
      <c r="M2027" s="1"/>
      <c r="P2027" s="73"/>
    </row>
    <row r="2028" spans="1:19" ht="14.4" x14ac:dyDescent="0.3">
      <c r="H2028" s="92"/>
      <c r="I2028" s="92"/>
      <c r="K2028" s="92"/>
      <c r="M2028" s="1"/>
      <c r="P2028" s="73"/>
    </row>
    <row r="2029" spans="1:19" ht="14.4" x14ac:dyDescent="0.3">
      <c r="H2029" s="92"/>
      <c r="I2029" s="92"/>
      <c r="K2029" s="92"/>
      <c r="M2029" s="1"/>
      <c r="P2029" s="73"/>
    </row>
    <row r="2030" spans="1:19" s="88" customFormat="1" ht="14.4" x14ac:dyDescent="0.3">
      <c r="A2030" s="92"/>
      <c r="B2030" s="92"/>
      <c r="C2030" s="74"/>
      <c r="D2030" s="110"/>
      <c r="E2030" s="74"/>
      <c r="F2030" s="105"/>
      <c r="G2030" s="105"/>
      <c r="H2030" s="92"/>
      <c r="I2030" s="92"/>
      <c r="J2030" s="92"/>
      <c r="K2030" s="92"/>
      <c r="L2030" s="92"/>
      <c r="M2030" s="96"/>
      <c r="N2030" s="93"/>
      <c r="O2030" s="92"/>
      <c r="P2030" s="73"/>
      <c r="Q2030" s="92"/>
      <c r="R2030" s="92"/>
      <c r="S2030" s="92"/>
    </row>
    <row r="2031" spans="1:19" ht="14.4" x14ac:dyDescent="0.3">
      <c r="D2031" s="110"/>
      <c r="H2031" s="92"/>
      <c r="I2031" s="92"/>
      <c r="K2031" s="92"/>
      <c r="M2031" s="1"/>
      <c r="P2031" s="73"/>
    </row>
    <row r="2032" spans="1:19" x14ac:dyDescent="0.25">
      <c r="D2032" s="110"/>
      <c r="H2032" s="92"/>
      <c r="I2032" s="92"/>
      <c r="K2032" s="92"/>
      <c r="P2032" s="73"/>
    </row>
    <row r="2033" spans="1:19" x14ac:dyDescent="0.25">
      <c r="D2033" s="110"/>
      <c r="H2033" s="92"/>
      <c r="I2033" s="92"/>
      <c r="K2033" s="92"/>
      <c r="P2033" s="73"/>
    </row>
    <row r="2034" spans="1:19" s="88" customFormat="1" ht="14.4" x14ac:dyDescent="0.3">
      <c r="A2034" s="92"/>
      <c r="B2034" s="92"/>
      <c r="C2034" s="92"/>
      <c r="D2034" s="110"/>
      <c r="E2034" s="74"/>
      <c r="F2034" s="105"/>
      <c r="G2034" s="105"/>
      <c r="H2034" s="92"/>
      <c r="I2034" s="92"/>
      <c r="J2034" s="92"/>
      <c r="K2034" s="92"/>
      <c r="L2034" s="92"/>
      <c r="M2034" s="1"/>
      <c r="N2034" s="93"/>
      <c r="O2034" s="92"/>
      <c r="P2034" s="73"/>
      <c r="Q2034" s="92"/>
      <c r="R2034" s="92"/>
      <c r="S2034" s="92"/>
    </row>
    <row r="2035" spans="1:19" x14ac:dyDescent="0.25">
      <c r="H2035" s="92"/>
      <c r="I2035" s="92"/>
      <c r="K2035" s="92"/>
      <c r="P2035" s="73"/>
    </row>
    <row r="2036" spans="1:19" x14ac:dyDescent="0.25">
      <c r="H2036" s="92"/>
      <c r="I2036" s="92"/>
      <c r="K2036" s="92"/>
      <c r="P2036" s="73"/>
    </row>
    <row r="2037" spans="1:19" x14ac:dyDescent="0.25">
      <c r="H2037" s="92"/>
      <c r="I2037" s="92"/>
      <c r="K2037" s="92"/>
      <c r="P2037" s="73"/>
    </row>
    <row r="2038" spans="1:19" x14ac:dyDescent="0.25">
      <c r="H2038" s="92"/>
      <c r="I2038" s="92"/>
      <c r="K2038" s="92"/>
      <c r="P2038" s="73"/>
    </row>
    <row r="2039" spans="1:19" x14ac:dyDescent="0.25">
      <c r="H2039" s="92"/>
      <c r="I2039" s="92"/>
      <c r="K2039" s="92"/>
      <c r="P2039" s="73"/>
    </row>
    <row r="2040" spans="1:19" x14ac:dyDescent="0.25">
      <c r="H2040" s="92"/>
      <c r="I2040" s="92"/>
      <c r="K2040" s="92"/>
      <c r="P2040" s="73"/>
    </row>
    <row r="2041" spans="1:19" x14ac:dyDescent="0.25">
      <c r="H2041" s="92"/>
      <c r="I2041" s="92"/>
      <c r="K2041" s="92"/>
      <c r="P2041" s="73"/>
    </row>
    <row r="2042" spans="1:19" x14ac:dyDescent="0.25">
      <c r="H2042" s="92"/>
      <c r="I2042" s="92"/>
      <c r="K2042" s="92"/>
      <c r="P2042" s="73"/>
    </row>
    <row r="2043" spans="1:19" x14ac:dyDescent="0.25">
      <c r="H2043" s="92"/>
      <c r="I2043" s="92"/>
      <c r="K2043" s="92"/>
      <c r="P2043" s="73"/>
    </row>
    <row r="2044" spans="1:19" x14ac:dyDescent="0.25">
      <c r="H2044" s="92"/>
      <c r="I2044" s="92"/>
      <c r="K2044" s="92"/>
      <c r="P2044" s="73"/>
    </row>
    <row r="2045" spans="1:19" x14ac:dyDescent="0.25">
      <c r="H2045" s="92"/>
      <c r="I2045" s="92"/>
      <c r="K2045" s="92"/>
      <c r="P2045" s="73"/>
    </row>
    <row r="2046" spans="1:19" x14ac:dyDescent="0.25">
      <c r="H2046" s="92"/>
      <c r="I2046" s="92"/>
      <c r="K2046" s="92"/>
      <c r="P2046" s="73"/>
    </row>
    <row r="2047" spans="1:19" x14ac:dyDescent="0.25">
      <c r="H2047" s="92"/>
      <c r="I2047" s="92"/>
      <c r="K2047" s="92"/>
      <c r="P2047" s="73"/>
    </row>
    <row r="2048" spans="1:19" x14ac:dyDescent="0.25">
      <c r="H2048" s="92"/>
      <c r="I2048" s="92"/>
      <c r="K2048" s="92"/>
      <c r="P2048" s="73"/>
    </row>
    <row r="2049" spans="8:16" x14ac:dyDescent="0.25">
      <c r="H2049" s="92"/>
      <c r="I2049" s="92"/>
      <c r="K2049" s="92"/>
      <c r="P2049" s="73"/>
    </row>
    <row r="2050" spans="8:16" x14ac:dyDescent="0.25">
      <c r="H2050" s="92"/>
      <c r="I2050" s="92"/>
      <c r="K2050" s="92"/>
      <c r="P2050" s="73"/>
    </row>
    <row r="2051" spans="8:16" x14ac:dyDescent="0.25">
      <c r="H2051" s="92"/>
      <c r="I2051" s="92"/>
      <c r="K2051" s="92"/>
      <c r="P2051" s="73"/>
    </row>
    <row r="2052" spans="8:16" x14ac:dyDescent="0.25">
      <c r="H2052" s="92"/>
      <c r="I2052" s="92"/>
      <c r="K2052" s="92"/>
      <c r="P2052" s="73"/>
    </row>
    <row r="2053" spans="8:16" x14ac:dyDescent="0.25">
      <c r="H2053" s="92"/>
      <c r="I2053" s="92"/>
      <c r="K2053" s="92"/>
      <c r="P2053" s="73"/>
    </row>
    <row r="2054" spans="8:16" x14ac:dyDescent="0.25">
      <c r="H2054" s="92"/>
      <c r="I2054" s="92"/>
      <c r="K2054" s="92"/>
      <c r="P2054" s="73"/>
    </row>
    <row r="2055" spans="8:16" x14ac:dyDescent="0.25">
      <c r="H2055" s="92"/>
      <c r="I2055" s="92"/>
      <c r="K2055" s="92"/>
      <c r="P2055" s="73"/>
    </row>
    <row r="2056" spans="8:16" x14ac:dyDescent="0.25">
      <c r="H2056" s="92"/>
      <c r="I2056" s="92"/>
      <c r="K2056" s="92"/>
      <c r="P2056" s="73"/>
    </row>
    <row r="2057" spans="8:16" x14ac:dyDescent="0.25">
      <c r="H2057" s="92"/>
      <c r="I2057" s="92"/>
      <c r="K2057" s="92"/>
      <c r="P2057" s="73"/>
    </row>
    <row r="2058" spans="8:16" x14ac:dyDescent="0.25">
      <c r="H2058" s="92"/>
      <c r="I2058" s="92"/>
      <c r="K2058" s="92"/>
      <c r="P2058" s="73"/>
    </row>
    <row r="2059" spans="8:16" x14ac:dyDescent="0.25">
      <c r="H2059" s="92"/>
      <c r="I2059" s="92"/>
      <c r="K2059" s="92"/>
      <c r="P2059" s="73"/>
    </row>
    <row r="2060" spans="8:16" x14ac:dyDescent="0.25">
      <c r="H2060" s="92"/>
      <c r="I2060" s="92"/>
      <c r="K2060" s="92"/>
      <c r="P2060" s="73"/>
    </row>
    <row r="2061" spans="8:16" x14ac:dyDescent="0.25">
      <c r="H2061" s="92"/>
      <c r="I2061" s="92"/>
      <c r="K2061" s="92"/>
      <c r="P2061" s="73"/>
    </row>
    <row r="2062" spans="8:16" x14ac:dyDescent="0.25">
      <c r="H2062" s="92"/>
      <c r="I2062" s="92"/>
      <c r="K2062" s="92"/>
      <c r="P2062" s="73"/>
    </row>
    <row r="2063" spans="8:16" x14ac:dyDescent="0.25">
      <c r="H2063" s="92"/>
      <c r="I2063" s="92"/>
      <c r="K2063" s="92"/>
      <c r="P2063" s="73"/>
    </row>
    <row r="2064" spans="8:16" x14ac:dyDescent="0.25">
      <c r="H2064" s="92"/>
      <c r="I2064" s="92"/>
      <c r="K2064" s="92"/>
      <c r="P2064" s="73"/>
    </row>
    <row r="2065" spans="8:16" x14ac:dyDescent="0.25">
      <c r="H2065" s="92"/>
      <c r="I2065" s="92"/>
      <c r="K2065" s="92"/>
      <c r="P2065" s="73"/>
    </row>
    <row r="2066" spans="8:16" x14ac:dyDescent="0.25">
      <c r="H2066" s="92"/>
      <c r="I2066" s="92"/>
      <c r="K2066" s="92"/>
      <c r="P2066" s="73"/>
    </row>
    <row r="2067" spans="8:16" x14ac:dyDescent="0.25">
      <c r="H2067" s="92"/>
      <c r="I2067" s="92"/>
      <c r="K2067" s="92"/>
      <c r="P2067" s="73"/>
    </row>
    <row r="2068" spans="8:16" x14ac:dyDescent="0.25">
      <c r="H2068" s="92"/>
      <c r="I2068" s="92"/>
      <c r="K2068" s="92"/>
      <c r="P2068" s="73"/>
    </row>
    <row r="2069" spans="8:16" x14ac:dyDescent="0.25">
      <c r="H2069" s="92"/>
      <c r="I2069" s="92"/>
      <c r="K2069" s="92"/>
      <c r="P2069" s="73"/>
    </row>
    <row r="2070" spans="8:16" x14ac:dyDescent="0.25">
      <c r="H2070" s="92"/>
      <c r="I2070" s="92"/>
      <c r="K2070" s="92"/>
      <c r="P2070" s="73"/>
    </row>
    <row r="2071" spans="8:16" x14ac:dyDescent="0.25">
      <c r="H2071" s="92"/>
      <c r="I2071" s="92"/>
      <c r="K2071" s="92"/>
      <c r="P2071" s="73"/>
    </row>
    <row r="2072" spans="8:16" x14ac:dyDescent="0.25">
      <c r="H2072" s="92"/>
      <c r="I2072" s="92"/>
      <c r="K2072" s="92"/>
      <c r="P2072" s="73"/>
    </row>
    <row r="2073" spans="8:16" x14ac:dyDescent="0.25">
      <c r="H2073" s="92"/>
      <c r="I2073" s="92"/>
      <c r="K2073" s="92"/>
      <c r="P2073" s="73"/>
    </row>
    <row r="2074" spans="8:16" x14ac:dyDescent="0.25">
      <c r="H2074" s="92"/>
      <c r="I2074" s="92"/>
      <c r="K2074" s="92"/>
      <c r="P2074" s="73"/>
    </row>
    <row r="2075" spans="8:16" x14ac:dyDescent="0.25">
      <c r="H2075" s="92"/>
      <c r="I2075" s="92"/>
      <c r="K2075" s="92"/>
      <c r="P2075" s="73"/>
    </row>
    <row r="2076" spans="8:16" x14ac:dyDescent="0.25">
      <c r="H2076" s="92"/>
      <c r="I2076" s="92"/>
      <c r="K2076" s="92"/>
      <c r="P2076" s="73"/>
    </row>
    <row r="2077" spans="8:16" x14ac:dyDescent="0.25">
      <c r="H2077" s="92"/>
      <c r="I2077" s="92"/>
      <c r="K2077" s="92"/>
      <c r="P2077" s="73"/>
    </row>
    <row r="2078" spans="8:16" x14ac:dyDescent="0.25">
      <c r="H2078" s="92"/>
      <c r="I2078" s="92"/>
      <c r="K2078" s="92"/>
      <c r="P2078" s="73"/>
    </row>
    <row r="2079" spans="8:16" x14ac:dyDescent="0.25">
      <c r="H2079" s="92"/>
      <c r="I2079" s="92"/>
      <c r="K2079" s="92"/>
      <c r="P2079" s="73"/>
    </row>
    <row r="2080" spans="8:16" x14ac:dyDescent="0.25">
      <c r="H2080" s="92"/>
      <c r="I2080" s="92"/>
      <c r="K2080" s="92"/>
      <c r="P2080" s="73"/>
    </row>
    <row r="2081" spans="8:16" x14ac:dyDescent="0.25">
      <c r="H2081" s="92"/>
      <c r="I2081" s="92"/>
      <c r="K2081" s="92"/>
      <c r="P2081" s="73"/>
    </row>
    <row r="2082" spans="8:16" x14ac:dyDescent="0.25">
      <c r="H2082" s="92"/>
      <c r="I2082" s="92"/>
      <c r="K2082" s="92"/>
      <c r="P2082" s="73"/>
    </row>
    <row r="2083" spans="8:16" x14ac:dyDescent="0.25">
      <c r="H2083" s="92"/>
      <c r="I2083" s="92"/>
      <c r="K2083" s="92"/>
      <c r="P2083" s="73"/>
    </row>
    <row r="2084" spans="8:16" x14ac:dyDescent="0.25">
      <c r="H2084" s="92"/>
      <c r="I2084" s="92"/>
      <c r="K2084" s="92"/>
      <c r="P2084" s="73"/>
    </row>
    <row r="2085" spans="8:16" x14ac:dyDescent="0.25">
      <c r="H2085" s="92"/>
      <c r="I2085" s="92"/>
      <c r="K2085" s="92"/>
      <c r="P2085" s="73"/>
    </row>
    <row r="2086" spans="8:16" x14ac:dyDescent="0.25">
      <c r="H2086" s="92"/>
      <c r="I2086" s="92"/>
      <c r="K2086" s="92"/>
      <c r="P2086" s="73"/>
    </row>
    <row r="2087" spans="8:16" x14ac:dyDescent="0.25">
      <c r="H2087" s="92"/>
      <c r="I2087" s="92"/>
      <c r="K2087" s="92"/>
      <c r="P2087" s="73"/>
    </row>
    <row r="2088" spans="8:16" x14ac:dyDescent="0.25">
      <c r="H2088" s="92"/>
      <c r="I2088" s="92"/>
      <c r="K2088" s="92"/>
      <c r="P2088" s="73"/>
    </row>
    <row r="2089" spans="8:16" x14ac:dyDescent="0.25">
      <c r="H2089" s="92"/>
      <c r="I2089" s="92"/>
      <c r="K2089" s="92"/>
      <c r="P2089" s="73"/>
    </row>
    <row r="2090" spans="8:16" x14ac:dyDescent="0.25">
      <c r="H2090" s="92"/>
      <c r="I2090" s="92"/>
      <c r="K2090" s="92"/>
      <c r="P2090" s="73"/>
    </row>
    <row r="2091" spans="8:16" x14ac:dyDescent="0.25">
      <c r="H2091" s="92"/>
      <c r="I2091" s="92"/>
      <c r="K2091" s="92"/>
      <c r="P2091" s="73"/>
    </row>
    <row r="2092" spans="8:16" x14ac:dyDescent="0.25">
      <c r="H2092" s="92"/>
      <c r="I2092" s="92"/>
      <c r="K2092" s="92"/>
      <c r="N2092" s="101"/>
      <c r="P2092" s="73"/>
    </row>
    <row r="2093" spans="8:16" x14ac:dyDescent="0.25">
      <c r="H2093" s="92"/>
      <c r="I2093" s="92"/>
      <c r="K2093" s="92"/>
      <c r="N2093" s="101"/>
      <c r="P2093" s="73"/>
    </row>
    <row r="2094" spans="8:16" x14ac:dyDescent="0.25">
      <c r="H2094" s="92"/>
      <c r="I2094" s="92"/>
      <c r="K2094" s="92"/>
      <c r="P2094" s="73"/>
    </row>
    <row r="2095" spans="8:16" x14ac:dyDescent="0.25">
      <c r="H2095" s="92"/>
      <c r="I2095" s="92"/>
      <c r="K2095" s="92"/>
      <c r="P2095" s="73"/>
    </row>
    <row r="2096" spans="8:16" x14ac:dyDescent="0.25">
      <c r="H2096" s="92"/>
      <c r="I2096" s="92"/>
      <c r="K2096" s="92"/>
      <c r="P2096" s="73"/>
    </row>
    <row r="2097" spans="8:16" x14ac:dyDescent="0.25">
      <c r="H2097" s="92"/>
      <c r="I2097" s="92"/>
      <c r="K2097" s="92"/>
      <c r="P2097" s="73"/>
    </row>
    <row r="2098" spans="8:16" x14ac:dyDescent="0.25">
      <c r="H2098" s="92"/>
      <c r="I2098" s="92"/>
      <c r="K2098" s="92"/>
      <c r="P2098" s="73"/>
    </row>
    <row r="2099" spans="8:16" x14ac:dyDescent="0.25">
      <c r="H2099" s="92"/>
      <c r="I2099" s="92"/>
      <c r="K2099" s="92"/>
      <c r="P2099" s="73"/>
    </row>
    <row r="2100" spans="8:16" x14ac:dyDescent="0.25">
      <c r="H2100" s="92"/>
      <c r="I2100" s="92"/>
      <c r="K2100" s="92"/>
      <c r="P2100" s="73"/>
    </row>
    <row r="2101" spans="8:16" x14ac:dyDescent="0.25">
      <c r="H2101" s="92"/>
      <c r="I2101" s="92"/>
      <c r="K2101" s="92"/>
      <c r="P2101" s="73"/>
    </row>
    <row r="2102" spans="8:16" x14ac:dyDescent="0.25">
      <c r="H2102" s="92"/>
      <c r="I2102" s="92"/>
      <c r="K2102" s="92"/>
      <c r="P2102" s="73"/>
    </row>
    <row r="2103" spans="8:16" x14ac:dyDescent="0.25">
      <c r="H2103" s="92"/>
      <c r="I2103" s="92"/>
      <c r="K2103" s="92"/>
      <c r="P2103" s="73"/>
    </row>
    <row r="2104" spans="8:16" x14ac:dyDescent="0.25">
      <c r="H2104" s="92"/>
      <c r="I2104" s="92"/>
      <c r="K2104" s="92"/>
      <c r="P2104" s="73"/>
    </row>
    <row r="2105" spans="8:16" x14ac:dyDescent="0.25">
      <c r="H2105" s="92"/>
      <c r="I2105" s="92"/>
      <c r="K2105" s="92"/>
      <c r="P2105" s="73"/>
    </row>
    <row r="2106" spans="8:16" x14ac:dyDescent="0.25">
      <c r="H2106" s="92"/>
      <c r="I2106" s="92"/>
      <c r="K2106" s="92"/>
      <c r="P2106" s="73"/>
    </row>
    <row r="2107" spans="8:16" x14ac:dyDescent="0.25">
      <c r="H2107" s="92"/>
      <c r="I2107" s="92"/>
      <c r="K2107" s="92"/>
      <c r="P2107" s="73"/>
    </row>
    <row r="2108" spans="8:16" x14ac:dyDescent="0.25">
      <c r="H2108" s="92"/>
      <c r="I2108" s="92"/>
      <c r="K2108" s="92"/>
      <c r="P2108" s="73"/>
    </row>
    <row r="2109" spans="8:16" x14ac:dyDescent="0.25">
      <c r="H2109" s="92"/>
      <c r="I2109" s="92"/>
      <c r="K2109" s="92"/>
      <c r="P2109" s="73"/>
    </row>
    <row r="2110" spans="8:16" x14ac:dyDescent="0.25">
      <c r="H2110" s="92"/>
      <c r="I2110" s="92"/>
      <c r="K2110" s="92"/>
      <c r="P2110" s="73"/>
    </row>
    <row r="2111" spans="8:16" x14ac:dyDescent="0.25">
      <c r="H2111" s="92"/>
      <c r="I2111" s="92"/>
      <c r="K2111" s="92"/>
      <c r="P2111" s="73"/>
    </row>
    <row r="2112" spans="8:16" x14ac:dyDescent="0.25">
      <c r="H2112" s="92"/>
      <c r="I2112" s="92"/>
      <c r="K2112" s="92"/>
      <c r="P2112" s="73"/>
    </row>
    <row r="2113" spans="3:16" x14ac:dyDescent="0.25">
      <c r="H2113" s="92"/>
      <c r="I2113" s="92"/>
      <c r="K2113" s="92"/>
      <c r="P2113" s="73"/>
    </row>
    <row r="2114" spans="3:16" x14ac:dyDescent="0.25">
      <c r="H2114" s="92"/>
      <c r="I2114" s="92"/>
      <c r="K2114" s="92"/>
      <c r="P2114" s="73"/>
    </row>
    <row r="2115" spans="3:16" x14ac:dyDescent="0.25">
      <c r="H2115" s="92"/>
      <c r="I2115" s="92"/>
      <c r="K2115" s="92"/>
      <c r="P2115" s="73"/>
    </row>
    <row r="2116" spans="3:16" x14ac:dyDescent="0.25">
      <c r="H2116" s="92"/>
      <c r="I2116" s="92"/>
      <c r="K2116" s="92"/>
      <c r="P2116" s="73"/>
    </row>
    <row r="2117" spans="3:16" x14ac:dyDescent="0.25">
      <c r="H2117" s="92"/>
      <c r="I2117" s="92"/>
      <c r="K2117" s="92"/>
      <c r="P2117" s="73"/>
    </row>
    <row r="2118" spans="3:16" x14ac:dyDescent="0.25">
      <c r="H2118" s="92"/>
      <c r="I2118" s="92"/>
      <c r="K2118" s="92"/>
      <c r="P2118" s="73"/>
    </row>
    <row r="2119" spans="3:16" x14ac:dyDescent="0.25">
      <c r="H2119" s="92"/>
      <c r="I2119" s="92"/>
      <c r="K2119" s="92"/>
      <c r="P2119" s="73"/>
    </row>
    <row r="2120" spans="3:16" x14ac:dyDescent="0.25">
      <c r="H2120" s="92"/>
      <c r="I2120" s="92"/>
      <c r="K2120" s="92"/>
      <c r="P2120" s="73"/>
    </row>
    <row r="2121" spans="3:16" x14ac:dyDescent="0.25">
      <c r="H2121" s="92"/>
      <c r="I2121" s="92"/>
      <c r="K2121" s="92"/>
      <c r="P2121" s="73"/>
    </row>
    <row r="2122" spans="3:16" x14ac:dyDescent="0.25">
      <c r="H2122" s="92"/>
      <c r="I2122" s="92"/>
      <c r="K2122" s="92"/>
      <c r="P2122" s="73"/>
    </row>
    <row r="2123" spans="3:16" x14ac:dyDescent="0.25">
      <c r="H2123" s="92"/>
      <c r="I2123" s="92"/>
      <c r="K2123" s="92"/>
      <c r="P2123" s="73"/>
    </row>
    <row r="2124" spans="3:16" x14ac:dyDescent="0.25">
      <c r="H2124" s="92"/>
      <c r="I2124" s="92"/>
      <c r="K2124" s="92"/>
      <c r="P2124" s="73"/>
    </row>
    <row r="2125" spans="3:16" x14ac:dyDescent="0.25">
      <c r="H2125" s="92"/>
      <c r="I2125" s="92"/>
      <c r="K2125" s="92"/>
      <c r="P2125" s="73"/>
    </row>
    <row r="2126" spans="3:16" x14ac:dyDescent="0.25">
      <c r="H2126" s="92"/>
      <c r="I2126" s="92"/>
      <c r="K2126" s="92"/>
      <c r="P2126" s="73"/>
    </row>
    <row r="2127" spans="3:16" x14ac:dyDescent="0.25">
      <c r="C2127" s="106"/>
      <c r="H2127" s="92"/>
      <c r="I2127" s="92"/>
      <c r="K2127" s="92"/>
      <c r="P2127" s="73"/>
    </row>
    <row r="2128" spans="3:16" x14ac:dyDescent="0.25">
      <c r="C2128" s="106"/>
      <c r="H2128" s="92"/>
      <c r="I2128" s="92"/>
      <c r="K2128" s="92"/>
      <c r="P2128" s="73"/>
    </row>
    <row r="2129" spans="3:16" x14ac:dyDescent="0.25">
      <c r="C2129" s="106"/>
      <c r="H2129" s="92"/>
      <c r="I2129" s="92"/>
      <c r="K2129" s="92"/>
      <c r="P2129" s="73"/>
    </row>
    <row r="2130" spans="3:16" x14ac:dyDescent="0.25">
      <c r="C2130" s="106"/>
      <c r="H2130" s="92"/>
      <c r="I2130" s="92"/>
      <c r="K2130" s="92"/>
      <c r="P2130" s="73"/>
    </row>
    <row r="2131" spans="3:16" x14ac:dyDescent="0.25">
      <c r="C2131" s="106"/>
      <c r="H2131" s="92"/>
      <c r="I2131" s="92"/>
      <c r="K2131" s="92"/>
      <c r="P2131" s="73"/>
    </row>
    <row r="2132" spans="3:16" x14ac:dyDescent="0.25">
      <c r="C2132" s="106"/>
      <c r="H2132" s="92"/>
      <c r="I2132" s="92"/>
      <c r="K2132" s="92"/>
      <c r="P2132" s="73"/>
    </row>
    <row r="2133" spans="3:16" x14ac:dyDescent="0.25">
      <c r="C2133" s="106"/>
      <c r="H2133" s="92"/>
      <c r="I2133" s="92"/>
      <c r="K2133" s="92"/>
      <c r="P2133" s="73"/>
    </row>
    <row r="2134" spans="3:16" x14ac:dyDescent="0.25">
      <c r="C2134" s="106"/>
      <c r="H2134" s="92"/>
      <c r="I2134" s="92"/>
      <c r="K2134" s="92"/>
      <c r="P2134" s="73"/>
    </row>
    <row r="2135" spans="3:16" x14ac:dyDescent="0.25">
      <c r="C2135" s="106"/>
      <c r="H2135" s="92"/>
      <c r="I2135" s="92"/>
      <c r="K2135" s="92"/>
      <c r="P2135" s="73"/>
    </row>
    <row r="2136" spans="3:16" x14ac:dyDescent="0.25">
      <c r="H2136" s="92"/>
      <c r="I2136" s="92"/>
      <c r="K2136" s="92"/>
      <c r="P2136" s="73"/>
    </row>
    <row r="2137" spans="3:16" x14ac:dyDescent="0.25">
      <c r="H2137" s="92"/>
      <c r="I2137" s="92"/>
      <c r="K2137" s="92"/>
      <c r="P2137" s="73"/>
    </row>
    <row r="2138" spans="3:16" x14ac:dyDescent="0.25">
      <c r="H2138" s="92"/>
      <c r="I2138" s="92"/>
      <c r="K2138" s="92"/>
      <c r="P2138" s="73"/>
    </row>
    <row r="2139" spans="3:16" x14ac:dyDescent="0.25">
      <c r="H2139" s="92"/>
      <c r="I2139" s="92"/>
      <c r="K2139" s="92"/>
      <c r="P2139" s="73"/>
    </row>
    <row r="2140" spans="3:16" x14ac:dyDescent="0.25">
      <c r="H2140" s="92"/>
      <c r="I2140" s="92"/>
      <c r="K2140" s="92"/>
      <c r="P2140" s="73"/>
    </row>
    <row r="2141" spans="3:16" x14ac:dyDescent="0.25">
      <c r="H2141" s="92"/>
      <c r="I2141" s="92"/>
      <c r="K2141" s="92"/>
      <c r="P2141" s="73"/>
    </row>
    <row r="2142" spans="3:16" x14ac:dyDescent="0.25">
      <c r="H2142" s="92"/>
      <c r="I2142" s="92"/>
      <c r="K2142" s="92"/>
      <c r="P2142" s="73"/>
    </row>
    <row r="2143" spans="3:16" x14ac:dyDescent="0.25">
      <c r="H2143" s="92"/>
      <c r="I2143" s="92"/>
      <c r="K2143" s="92"/>
      <c r="P2143" s="73"/>
    </row>
    <row r="2144" spans="3:16" x14ac:dyDescent="0.25">
      <c r="H2144" s="92"/>
      <c r="I2144" s="92"/>
      <c r="K2144" s="92"/>
      <c r="P2144" s="73"/>
    </row>
    <row r="2145" spans="8:16" x14ac:dyDescent="0.25">
      <c r="H2145" s="92"/>
      <c r="I2145" s="92"/>
      <c r="K2145" s="92"/>
      <c r="P2145" s="73"/>
    </row>
    <row r="2146" spans="8:16" x14ac:dyDescent="0.25">
      <c r="H2146" s="92"/>
      <c r="I2146" s="92"/>
      <c r="K2146" s="92"/>
      <c r="P2146" s="73"/>
    </row>
    <row r="2147" spans="8:16" x14ac:dyDescent="0.25">
      <c r="H2147" s="92"/>
      <c r="I2147" s="92"/>
      <c r="K2147" s="92"/>
      <c r="P2147" s="73"/>
    </row>
    <row r="2148" spans="8:16" x14ac:dyDescent="0.25">
      <c r="H2148" s="92"/>
      <c r="I2148" s="92"/>
      <c r="K2148" s="92"/>
      <c r="P2148" s="73"/>
    </row>
    <row r="2149" spans="8:16" x14ac:dyDescent="0.25">
      <c r="H2149" s="92"/>
      <c r="I2149" s="92"/>
      <c r="K2149" s="92"/>
      <c r="P2149" s="73"/>
    </row>
    <row r="2150" spans="8:16" x14ac:dyDescent="0.25">
      <c r="H2150" s="92"/>
      <c r="I2150" s="92"/>
      <c r="K2150" s="92"/>
      <c r="P2150" s="73"/>
    </row>
    <row r="2151" spans="8:16" x14ac:dyDescent="0.25">
      <c r="H2151" s="92"/>
      <c r="I2151" s="92"/>
      <c r="K2151" s="92"/>
      <c r="P2151" s="73"/>
    </row>
    <row r="2152" spans="8:16" x14ac:dyDescent="0.25">
      <c r="H2152" s="92"/>
      <c r="I2152" s="92"/>
      <c r="K2152" s="92"/>
      <c r="P2152" s="73"/>
    </row>
    <row r="2153" spans="8:16" x14ac:dyDescent="0.25">
      <c r="H2153" s="92"/>
      <c r="I2153" s="92"/>
      <c r="K2153" s="92"/>
      <c r="P2153" s="73"/>
    </row>
    <row r="2154" spans="8:16" x14ac:dyDescent="0.25">
      <c r="H2154" s="92"/>
      <c r="I2154" s="92"/>
      <c r="K2154" s="92"/>
      <c r="P2154" s="73"/>
    </row>
    <row r="2155" spans="8:16" x14ac:dyDescent="0.25">
      <c r="H2155" s="92"/>
      <c r="I2155" s="92"/>
      <c r="K2155" s="92"/>
      <c r="P2155" s="73"/>
    </row>
    <row r="2156" spans="8:16" x14ac:dyDescent="0.25">
      <c r="H2156" s="92"/>
      <c r="I2156" s="92"/>
      <c r="K2156" s="92"/>
      <c r="P2156" s="73"/>
    </row>
    <row r="2157" spans="8:16" x14ac:dyDescent="0.25">
      <c r="H2157" s="92"/>
      <c r="I2157" s="92"/>
      <c r="K2157" s="92"/>
      <c r="P2157" s="73"/>
    </row>
    <row r="2158" spans="8:16" ht="14.4" x14ac:dyDescent="0.3">
      <c r="H2158" s="92"/>
      <c r="I2158" s="92"/>
      <c r="K2158" s="92"/>
      <c r="M2158" s="1"/>
      <c r="P2158" s="73"/>
    </row>
    <row r="2159" spans="8:16" ht="14.4" x14ac:dyDescent="0.3">
      <c r="H2159" s="92"/>
      <c r="I2159" s="92"/>
      <c r="K2159" s="92"/>
      <c r="M2159" s="1"/>
      <c r="P2159" s="73"/>
    </row>
    <row r="2160" spans="8:16" ht="14.4" x14ac:dyDescent="0.3">
      <c r="H2160" s="92"/>
      <c r="I2160" s="92"/>
      <c r="K2160" s="92"/>
      <c r="M2160" s="1"/>
      <c r="P2160" s="73"/>
    </row>
    <row r="2161" spans="3:16" ht="14.4" x14ac:dyDescent="0.3">
      <c r="H2161" s="92"/>
      <c r="I2161" s="92"/>
      <c r="K2161" s="92"/>
      <c r="M2161" s="1"/>
      <c r="P2161" s="73"/>
    </row>
    <row r="2162" spans="3:16" ht="14.4" x14ac:dyDescent="0.3">
      <c r="H2162" s="92"/>
      <c r="I2162" s="92"/>
      <c r="K2162" s="92"/>
      <c r="M2162" s="1"/>
      <c r="P2162" s="73"/>
    </row>
    <row r="2163" spans="3:16" ht="14.4" x14ac:dyDescent="0.3">
      <c r="H2163" s="92"/>
      <c r="I2163" s="92"/>
      <c r="K2163" s="92"/>
      <c r="M2163" s="1"/>
      <c r="P2163" s="73"/>
    </row>
    <row r="2164" spans="3:16" ht="14.4" x14ac:dyDescent="0.3">
      <c r="H2164" s="92"/>
      <c r="I2164" s="92"/>
      <c r="K2164" s="92"/>
      <c r="M2164" s="1"/>
      <c r="P2164" s="73"/>
    </row>
    <row r="2165" spans="3:16" ht="14.4" x14ac:dyDescent="0.3">
      <c r="H2165" s="92"/>
      <c r="I2165" s="92"/>
      <c r="K2165" s="92"/>
      <c r="M2165" s="1"/>
      <c r="P2165" s="73"/>
    </row>
    <row r="2166" spans="3:16" ht="14.4" x14ac:dyDescent="0.3">
      <c r="H2166" s="92"/>
      <c r="I2166" s="92"/>
      <c r="K2166" s="92"/>
      <c r="M2166" s="1"/>
      <c r="P2166" s="73"/>
    </row>
    <row r="2167" spans="3:16" ht="14.4" x14ac:dyDescent="0.3">
      <c r="H2167" s="92"/>
      <c r="I2167" s="92"/>
      <c r="K2167" s="92"/>
      <c r="M2167" s="1"/>
      <c r="P2167" s="73"/>
    </row>
    <row r="2168" spans="3:16" ht="14.4" x14ac:dyDescent="0.3">
      <c r="H2168" s="92"/>
      <c r="I2168" s="92"/>
      <c r="K2168" s="92"/>
      <c r="M2168" s="1"/>
      <c r="P2168" s="73"/>
    </row>
    <row r="2169" spans="3:16" ht="14.4" x14ac:dyDescent="0.3">
      <c r="H2169" s="92"/>
      <c r="I2169" s="92"/>
      <c r="K2169" s="92"/>
      <c r="M2169" s="1"/>
      <c r="P2169" s="73"/>
    </row>
    <row r="2170" spans="3:16" ht="14.4" x14ac:dyDescent="0.3">
      <c r="H2170" s="92"/>
      <c r="I2170" s="92"/>
      <c r="K2170" s="92"/>
      <c r="M2170" s="1"/>
      <c r="P2170" s="73"/>
    </row>
    <row r="2171" spans="3:16" ht="14.4" x14ac:dyDescent="0.3">
      <c r="H2171" s="92"/>
      <c r="I2171" s="92"/>
      <c r="K2171" s="92"/>
      <c r="M2171" s="1"/>
      <c r="P2171" s="73"/>
    </row>
    <row r="2172" spans="3:16" x14ac:dyDescent="0.25">
      <c r="H2172" s="92"/>
      <c r="I2172" s="92"/>
      <c r="K2172" s="92"/>
      <c r="P2172" s="73"/>
    </row>
    <row r="2173" spans="3:16" x14ac:dyDescent="0.25">
      <c r="C2173" s="106"/>
      <c r="F2173" s="106"/>
      <c r="G2173" s="106"/>
      <c r="H2173" s="92"/>
      <c r="I2173" s="92"/>
      <c r="K2173" s="92"/>
      <c r="L2173" s="106"/>
      <c r="M2173" s="106"/>
      <c r="O2173" s="106"/>
      <c r="P2173" s="73"/>
    </row>
    <row r="2174" spans="3:16" ht="14.4" x14ac:dyDescent="0.3">
      <c r="H2174" s="92"/>
      <c r="I2174" s="92"/>
      <c r="K2174" s="92"/>
      <c r="M2174" s="1"/>
      <c r="P2174" s="73"/>
    </row>
    <row r="2175" spans="3:16" x14ac:dyDescent="0.25">
      <c r="H2175" s="92"/>
      <c r="I2175" s="92"/>
      <c r="K2175" s="92"/>
      <c r="P2175" s="73"/>
    </row>
    <row r="2176" spans="3:16" x14ac:dyDescent="0.25">
      <c r="H2176" s="92"/>
      <c r="I2176" s="92"/>
      <c r="K2176" s="92"/>
      <c r="P2176" s="73"/>
    </row>
    <row r="2177" spans="8:16" x14ac:dyDescent="0.25">
      <c r="H2177" s="92"/>
      <c r="I2177" s="92"/>
      <c r="K2177" s="92"/>
      <c r="P2177" s="73"/>
    </row>
    <row r="2178" spans="8:16" x14ac:dyDescent="0.25">
      <c r="H2178" s="92"/>
      <c r="I2178" s="92"/>
      <c r="K2178" s="92"/>
      <c r="P2178" s="73"/>
    </row>
    <row r="2179" spans="8:16" x14ac:dyDescent="0.25">
      <c r="H2179" s="92"/>
      <c r="I2179" s="92"/>
      <c r="K2179" s="92"/>
      <c r="P2179" s="73"/>
    </row>
    <row r="2180" spans="8:16" x14ac:dyDescent="0.25">
      <c r="H2180" s="92"/>
      <c r="I2180" s="92"/>
      <c r="K2180" s="92"/>
      <c r="P2180" s="73"/>
    </row>
    <row r="2181" spans="8:16" x14ac:dyDescent="0.25">
      <c r="H2181" s="92"/>
      <c r="I2181" s="92"/>
      <c r="K2181" s="92"/>
      <c r="P2181" s="73"/>
    </row>
    <row r="2182" spans="8:16" x14ac:dyDescent="0.25">
      <c r="H2182" s="92"/>
      <c r="I2182" s="92"/>
      <c r="K2182" s="92"/>
      <c r="P2182" s="73"/>
    </row>
    <row r="2183" spans="8:16" x14ac:dyDescent="0.25">
      <c r="H2183" s="92"/>
      <c r="I2183" s="92"/>
      <c r="K2183" s="92"/>
      <c r="P2183" s="73"/>
    </row>
    <row r="2184" spans="8:16" x14ac:dyDescent="0.25">
      <c r="H2184" s="92"/>
      <c r="I2184" s="92"/>
      <c r="K2184" s="92"/>
      <c r="P2184" s="73"/>
    </row>
    <row r="2185" spans="8:16" x14ac:dyDescent="0.25">
      <c r="H2185" s="92"/>
      <c r="I2185" s="92"/>
      <c r="K2185" s="92"/>
      <c r="P2185" s="73"/>
    </row>
    <row r="2186" spans="8:16" x14ac:dyDescent="0.25">
      <c r="H2186" s="92"/>
      <c r="I2186" s="92"/>
      <c r="K2186" s="92"/>
      <c r="P2186" s="73"/>
    </row>
    <row r="2187" spans="8:16" x14ac:dyDescent="0.25">
      <c r="H2187" s="92"/>
      <c r="I2187" s="92"/>
      <c r="K2187" s="92"/>
      <c r="P2187" s="73"/>
    </row>
    <row r="2188" spans="8:16" x14ac:dyDescent="0.25">
      <c r="H2188" s="92"/>
      <c r="I2188" s="92"/>
      <c r="K2188" s="92"/>
      <c r="P2188" s="73"/>
    </row>
    <row r="2189" spans="8:16" x14ac:dyDescent="0.25">
      <c r="H2189" s="92"/>
      <c r="I2189" s="92"/>
      <c r="K2189" s="92"/>
      <c r="P2189" s="73"/>
    </row>
    <row r="2190" spans="8:16" x14ac:dyDescent="0.25">
      <c r="H2190" s="92"/>
      <c r="I2190" s="92"/>
      <c r="K2190" s="92"/>
      <c r="P2190" s="73"/>
    </row>
    <row r="2191" spans="8:16" x14ac:dyDescent="0.25">
      <c r="H2191" s="92"/>
      <c r="I2191" s="92"/>
      <c r="K2191" s="92"/>
      <c r="P2191" s="73"/>
    </row>
    <row r="2192" spans="8:16" x14ac:dyDescent="0.25">
      <c r="H2192" s="92"/>
      <c r="I2192" s="92"/>
      <c r="K2192" s="92"/>
      <c r="P2192" s="73"/>
    </row>
    <row r="2193" spans="8:16" x14ac:dyDescent="0.25">
      <c r="H2193" s="92"/>
      <c r="I2193" s="92"/>
      <c r="K2193" s="92"/>
      <c r="P2193" s="73"/>
    </row>
    <row r="2194" spans="8:16" x14ac:dyDescent="0.25">
      <c r="H2194" s="92"/>
      <c r="I2194" s="92"/>
      <c r="K2194" s="92"/>
      <c r="P2194" s="73"/>
    </row>
    <row r="2195" spans="8:16" x14ac:dyDescent="0.25">
      <c r="H2195" s="92"/>
      <c r="I2195" s="92"/>
      <c r="K2195" s="92"/>
      <c r="P2195" s="73"/>
    </row>
    <row r="2196" spans="8:16" x14ac:dyDescent="0.25">
      <c r="H2196" s="92"/>
      <c r="I2196" s="92"/>
      <c r="K2196" s="92"/>
      <c r="P2196" s="73"/>
    </row>
    <row r="2197" spans="8:16" x14ac:dyDescent="0.25">
      <c r="H2197" s="92"/>
      <c r="I2197" s="92"/>
      <c r="K2197" s="92"/>
      <c r="P2197" s="73"/>
    </row>
    <row r="2198" spans="8:16" x14ac:dyDescent="0.25">
      <c r="H2198" s="92"/>
      <c r="I2198" s="92"/>
      <c r="K2198" s="92"/>
      <c r="P2198" s="73"/>
    </row>
    <row r="2199" spans="8:16" x14ac:dyDescent="0.25">
      <c r="H2199" s="92"/>
      <c r="I2199" s="92"/>
      <c r="K2199" s="92"/>
      <c r="P2199" s="73"/>
    </row>
    <row r="2200" spans="8:16" x14ac:dyDescent="0.25">
      <c r="H2200" s="92"/>
      <c r="I2200" s="92"/>
      <c r="K2200" s="92"/>
      <c r="P2200" s="73"/>
    </row>
    <row r="2201" spans="8:16" x14ac:dyDescent="0.25">
      <c r="H2201" s="92"/>
      <c r="I2201" s="92"/>
      <c r="K2201" s="92"/>
      <c r="P2201" s="73"/>
    </row>
    <row r="2202" spans="8:16" x14ac:dyDescent="0.25">
      <c r="H2202" s="92"/>
      <c r="I2202" s="92"/>
      <c r="K2202" s="92"/>
      <c r="P2202" s="73"/>
    </row>
    <row r="2203" spans="8:16" x14ac:dyDescent="0.25">
      <c r="H2203" s="92"/>
      <c r="I2203" s="92"/>
      <c r="K2203" s="92"/>
      <c r="P2203" s="73"/>
    </row>
    <row r="2204" spans="8:16" x14ac:dyDescent="0.25">
      <c r="H2204" s="92"/>
      <c r="I2204" s="92"/>
      <c r="K2204" s="92"/>
      <c r="P2204" s="73"/>
    </row>
    <row r="2205" spans="8:16" x14ac:dyDescent="0.25">
      <c r="H2205" s="92"/>
      <c r="I2205" s="92"/>
      <c r="K2205" s="92"/>
      <c r="P2205" s="73"/>
    </row>
    <row r="2206" spans="8:16" x14ac:dyDescent="0.25">
      <c r="H2206" s="92"/>
      <c r="I2206" s="92"/>
      <c r="K2206" s="92"/>
      <c r="P2206" s="73"/>
    </row>
    <row r="2207" spans="8:16" x14ac:dyDescent="0.25">
      <c r="H2207" s="92"/>
      <c r="I2207" s="92"/>
      <c r="K2207" s="92"/>
      <c r="P2207" s="73"/>
    </row>
    <row r="2208" spans="8:16" x14ac:dyDescent="0.25">
      <c r="H2208" s="92"/>
      <c r="I2208" s="92"/>
      <c r="K2208" s="92"/>
      <c r="P2208" s="73"/>
    </row>
    <row r="2209" spans="4:16" x14ac:dyDescent="0.25">
      <c r="H2209" s="92"/>
      <c r="I2209" s="92"/>
      <c r="K2209" s="92"/>
      <c r="P2209" s="73"/>
    </row>
    <row r="2210" spans="4:16" x14ac:dyDescent="0.25">
      <c r="H2210" s="92"/>
      <c r="I2210" s="92"/>
      <c r="K2210" s="92"/>
      <c r="P2210" s="73"/>
    </row>
    <row r="2211" spans="4:16" x14ac:dyDescent="0.25">
      <c r="H2211" s="92"/>
      <c r="I2211" s="92"/>
      <c r="K2211" s="92"/>
      <c r="P2211" s="73"/>
    </row>
    <row r="2212" spans="4:16" x14ac:dyDescent="0.25">
      <c r="H2212" s="92"/>
      <c r="I2212" s="92"/>
      <c r="K2212" s="92"/>
      <c r="P2212" s="73"/>
    </row>
    <row r="2213" spans="4:16" x14ac:dyDescent="0.25">
      <c r="H2213" s="92"/>
      <c r="I2213" s="92"/>
      <c r="K2213" s="92"/>
      <c r="P2213" s="73"/>
    </row>
    <row r="2214" spans="4:16" x14ac:dyDescent="0.25">
      <c r="D2214" s="107"/>
      <c r="H2214" s="92"/>
      <c r="I2214" s="92"/>
      <c r="K2214" s="92"/>
      <c r="N2214" s="101"/>
    </row>
    <row r="2215" spans="4:16" x14ac:dyDescent="0.25">
      <c r="D2215" s="107"/>
      <c r="H2215" s="92"/>
      <c r="I2215" s="92"/>
      <c r="K2215" s="92"/>
      <c r="N2215" s="101"/>
    </row>
    <row r="2216" spans="4:16" x14ac:dyDescent="0.25">
      <c r="H2216" s="92"/>
      <c r="I2216" s="92"/>
      <c r="K2216" s="92"/>
    </row>
    <row r="2217" spans="4:16" x14ac:dyDescent="0.25">
      <c r="H2217" s="92"/>
      <c r="I2217" s="92"/>
      <c r="K2217" s="92"/>
    </row>
    <row r="2218" spans="4:16" x14ac:dyDescent="0.25">
      <c r="H2218" s="92"/>
      <c r="I2218" s="92"/>
      <c r="K2218" s="92"/>
    </row>
    <row r="2219" spans="4:16" x14ac:dyDescent="0.25">
      <c r="H2219" s="92"/>
      <c r="I2219" s="92"/>
      <c r="K2219" s="92"/>
    </row>
    <row r="2220" spans="4:16" x14ac:dyDescent="0.25">
      <c r="H2220" s="92"/>
      <c r="I2220" s="92"/>
      <c r="K2220" s="92"/>
    </row>
    <row r="2221" spans="4:16" x14ac:dyDescent="0.25">
      <c r="H2221" s="92"/>
      <c r="I2221" s="92"/>
      <c r="K2221" s="92"/>
    </row>
    <row r="2222" spans="4:16" x14ac:dyDescent="0.25">
      <c r="H2222" s="92"/>
      <c r="I2222" s="92"/>
      <c r="K2222" s="92"/>
    </row>
    <row r="2223" spans="4:16" x14ac:dyDescent="0.25">
      <c r="H2223" s="92"/>
      <c r="I2223" s="92"/>
      <c r="K2223" s="92"/>
    </row>
    <row r="2224" spans="4:16" x14ac:dyDescent="0.25">
      <c r="H2224" s="92"/>
      <c r="I2224" s="92"/>
      <c r="K2224" s="92"/>
    </row>
    <row r="2225" spans="8:11" x14ac:dyDescent="0.25">
      <c r="H2225" s="92"/>
      <c r="I2225" s="92"/>
      <c r="K2225" s="92"/>
    </row>
    <row r="2226" spans="8:11" x14ac:dyDescent="0.25">
      <c r="H2226" s="92"/>
      <c r="I2226" s="92"/>
      <c r="K2226" s="92"/>
    </row>
    <row r="2227" spans="8:11" x14ac:dyDescent="0.25">
      <c r="H2227" s="92"/>
      <c r="I2227" s="92"/>
      <c r="K2227" s="92"/>
    </row>
    <row r="2228" spans="8:11" x14ac:dyDescent="0.25">
      <c r="H2228" s="92"/>
      <c r="I2228" s="92"/>
      <c r="K2228" s="92"/>
    </row>
    <row r="2229" spans="8:11" x14ac:dyDescent="0.25">
      <c r="H2229" s="92"/>
      <c r="I2229" s="92"/>
      <c r="K2229" s="92"/>
    </row>
    <row r="2230" spans="8:11" x14ac:dyDescent="0.25">
      <c r="H2230" s="92"/>
      <c r="I2230" s="92"/>
      <c r="K2230" s="92"/>
    </row>
    <row r="2231" spans="8:11" x14ac:dyDescent="0.25">
      <c r="H2231" s="92"/>
      <c r="I2231" s="92"/>
      <c r="K2231" s="92"/>
    </row>
    <row r="2232" spans="8:11" x14ac:dyDescent="0.25">
      <c r="H2232" s="92"/>
      <c r="I2232" s="92"/>
      <c r="K2232" s="92"/>
    </row>
    <row r="2233" spans="8:11" x14ac:dyDescent="0.25">
      <c r="H2233" s="92"/>
      <c r="I2233" s="92"/>
      <c r="K2233" s="92"/>
    </row>
    <row r="2234" spans="8:11" x14ac:dyDescent="0.25">
      <c r="H2234" s="92"/>
      <c r="I2234" s="92"/>
      <c r="K2234" s="92"/>
    </row>
    <row r="2235" spans="8:11" x14ac:dyDescent="0.25">
      <c r="H2235" s="92"/>
      <c r="I2235" s="92"/>
      <c r="K2235" s="92"/>
    </row>
    <row r="2236" spans="8:11" x14ac:dyDescent="0.25">
      <c r="H2236" s="92"/>
      <c r="I2236" s="92"/>
      <c r="K2236" s="92"/>
    </row>
    <row r="2237" spans="8:11" x14ac:dyDescent="0.25">
      <c r="H2237" s="92"/>
      <c r="I2237" s="92"/>
      <c r="K2237" s="92"/>
    </row>
    <row r="2238" spans="8:11" x14ac:dyDescent="0.25">
      <c r="H2238" s="92"/>
      <c r="I2238" s="92"/>
      <c r="K2238" s="92"/>
    </row>
    <row r="2239" spans="8:11" x14ac:dyDescent="0.25">
      <c r="H2239" s="92"/>
      <c r="I2239" s="92"/>
      <c r="K2239" s="92"/>
    </row>
    <row r="2240" spans="8:11" x14ac:dyDescent="0.25">
      <c r="H2240" s="92"/>
      <c r="I2240" s="92"/>
      <c r="K2240" s="92"/>
    </row>
    <row r="2241" spans="8:11" x14ac:dyDescent="0.25">
      <c r="H2241" s="92"/>
      <c r="I2241" s="92"/>
      <c r="K2241" s="92"/>
    </row>
    <row r="2242" spans="8:11" x14ac:dyDescent="0.25">
      <c r="H2242" s="92"/>
      <c r="I2242" s="92"/>
      <c r="K2242" s="92"/>
    </row>
    <row r="2243" spans="8:11" x14ac:dyDescent="0.25">
      <c r="H2243" s="92"/>
      <c r="I2243" s="92"/>
      <c r="K2243" s="92"/>
    </row>
    <row r="2244" spans="8:11" x14ac:dyDescent="0.25">
      <c r="H2244" s="92"/>
      <c r="I2244" s="92"/>
      <c r="K2244" s="92"/>
    </row>
    <row r="2245" spans="8:11" x14ac:dyDescent="0.25">
      <c r="H2245" s="92"/>
      <c r="I2245" s="92"/>
      <c r="K2245" s="92"/>
    </row>
    <row r="2246" spans="8:11" x14ac:dyDescent="0.25">
      <c r="H2246" s="92"/>
      <c r="I2246" s="92"/>
      <c r="K2246" s="92"/>
    </row>
    <row r="2247" spans="8:11" x14ac:dyDescent="0.25">
      <c r="H2247" s="92"/>
      <c r="I2247" s="92"/>
      <c r="K2247" s="92"/>
    </row>
    <row r="2248" spans="8:11" x14ac:dyDescent="0.25">
      <c r="H2248" s="92"/>
      <c r="I2248" s="92"/>
      <c r="K2248" s="92"/>
    </row>
    <row r="2249" spans="8:11" x14ac:dyDescent="0.25">
      <c r="H2249" s="92"/>
      <c r="I2249" s="92"/>
      <c r="K2249" s="92"/>
    </row>
    <row r="2250" spans="8:11" x14ac:dyDescent="0.25">
      <c r="H2250" s="92"/>
      <c r="I2250" s="92"/>
      <c r="K2250" s="92"/>
    </row>
    <row r="2251" spans="8:11" x14ac:dyDescent="0.25">
      <c r="H2251" s="92"/>
      <c r="I2251" s="92"/>
      <c r="K2251" s="92"/>
    </row>
    <row r="2252" spans="8:11" x14ac:dyDescent="0.25">
      <c r="H2252" s="92"/>
      <c r="I2252" s="92"/>
      <c r="K2252" s="92"/>
    </row>
    <row r="2253" spans="8:11" x14ac:dyDescent="0.25">
      <c r="H2253" s="92"/>
      <c r="I2253" s="92"/>
      <c r="K2253" s="92"/>
    </row>
    <row r="2254" spans="8:11" x14ac:dyDescent="0.25">
      <c r="H2254" s="92"/>
      <c r="I2254" s="92"/>
      <c r="K2254" s="92"/>
    </row>
    <row r="2255" spans="8:11" x14ac:dyDescent="0.25">
      <c r="H2255" s="92"/>
      <c r="I2255" s="92"/>
      <c r="K2255" s="92"/>
    </row>
    <row r="2256" spans="8:11" x14ac:dyDescent="0.25">
      <c r="H2256" s="92"/>
      <c r="I2256" s="92"/>
      <c r="K2256" s="92"/>
    </row>
    <row r="2257" spans="8:11" x14ac:dyDescent="0.25">
      <c r="H2257" s="92"/>
      <c r="I2257" s="92"/>
      <c r="K2257" s="92"/>
    </row>
    <row r="2258" spans="8:11" x14ac:dyDescent="0.25">
      <c r="H2258" s="92"/>
      <c r="I2258" s="92"/>
      <c r="K2258" s="92"/>
    </row>
    <row r="2259" spans="8:11" x14ac:dyDescent="0.25">
      <c r="H2259" s="92"/>
      <c r="I2259" s="92"/>
      <c r="K2259" s="92"/>
    </row>
    <row r="2260" spans="8:11" x14ac:dyDescent="0.25">
      <c r="H2260" s="92"/>
      <c r="I2260" s="92"/>
      <c r="K2260" s="92"/>
    </row>
    <row r="2261" spans="8:11" x14ac:dyDescent="0.25">
      <c r="H2261" s="92"/>
      <c r="I2261" s="92"/>
      <c r="K2261" s="92"/>
    </row>
    <row r="2262" spans="8:11" x14ac:dyDescent="0.25">
      <c r="H2262" s="92"/>
      <c r="I2262" s="92"/>
      <c r="K2262" s="92"/>
    </row>
    <row r="2263" spans="8:11" x14ac:dyDescent="0.25">
      <c r="H2263" s="92"/>
      <c r="I2263" s="92"/>
      <c r="K2263" s="92"/>
    </row>
    <row r="2264" spans="8:11" x14ac:dyDescent="0.25">
      <c r="H2264" s="92"/>
      <c r="I2264" s="92"/>
      <c r="K2264" s="92"/>
    </row>
    <row r="2265" spans="8:11" x14ac:dyDescent="0.25">
      <c r="H2265" s="92"/>
      <c r="I2265" s="92"/>
      <c r="K2265" s="92"/>
    </row>
    <row r="2266" spans="8:11" x14ac:dyDescent="0.25">
      <c r="H2266" s="92"/>
      <c r="I2266" s="92"/>
      <c r="K2266" s="92"/>
    </row>
    <row r="2267" spans="8:11" x14ac:dyDescent="0.25">
      <c r="H2267" s="92"/>
      <c r="I2267" s="92"/>
      <c r="K2267" s="92"/>
    </row>
    <row r="2268" spans="8:11" x14ac:dyDescent="0.25">
      <c r="H2268" s="92"/>
      <c r="I2268" s="92"/>
      <c r="K2268" s="92"/>
    </row>
    <row r="2269" spans="8:11" x14ac:dyDescent="0.25">
      <c r="H2269" s="92"/>
      <c r="I2269" s="92"/>
      <c r="K2269" s="92"/>
    </row>
    <row r="2270" spans="8:11" x14ac:dyDescent="0.25">
      <c r="H2270" s="92"/>
      <c r="I2270" s="92"/>
      <c r="K2270" s="92"/>
    </row>
    <row r="2271" spans="8:11" x14ac:dyDescent="0.25">
      <c r="H2271" s="92"/>
      <c r="I2271" s="92"/>
      <c r="K2271" s="92"/>
    </row>
    <row r="2272" spans="8:11" x14ac:dyDescent="0.25">
      <c r="H2272" s="92"/>
      <c r="I2272" s="92"/>
      <c r="K2272" s="92"/>
    </row>
    <row r="2273" spans="8:11" x14ac:dyDescent="0.25">
      <c r="H2273" s="92"/>
      <c r="I2273" s="92"/>
      <c r="K2273" s="92"/>
    </row>
    <row r="2274" spans="8:11" x14ac:dyDescent="0.25">
      <c r="H2274" s="92"/>
      <c r="I2274" s="92"/>
      <c r="K2274" s="92"/>
    </row>
    <row r="2275" spans="8:11" x14ac:dyDescent="0.25">
      <c r="H2275" s="92"/>
      <c r="I2275" s="92"/>
      <c r="K2275" s="92"/>
    </row>
    <row r="2276" spans="8:11" x14ac:dyDescent="0.25">
      <c r="H2276" s="92"/>
      <c r="I2276" s="92"/>
      <c r="K2276" s="92"/>
    </row>
    <row r="2277" spans="8:11" x14ac:dyDescent="0.25">
      <c r="H2277" s="92"/>
      <c r="I2277" s="92"/>
      <c r="K2277" s="92"/>
    </row>
    <row r="2278" spans="8:11" x14ac:dyDescent="0.25">
      <c r="H2278" s="92"/>
      <c r="I2278" s="92"/>
      <c r="K2278" s="92"/>
    </row>
    <row r="2279" spans="8:11" x14ac:dyDescent="0.25">
      <c r="H2279" s="92"/>
      <c r="I2279" s="92"/>
      <c r="K2279" s="92"/>
    </row>
    <row r="2280" spans="8:11" x14ac:dyDescent="0.25">
      <c r="H2280" s="92"/>
      <c r="I2280" s="92"/>
      <c r="K2280" s="92"/>
    </row>
    <row r="2281" spans="8:11" x14ac:dyDescent="0.25">
      <c r="H2281" s="92"/>
      <c r="I2281" s="92"/>
      <c r="K2281" s="92"/>
    </row>
    <row r="2282" spans="8:11" x14ac:dyDescent="0.25">
      <c r="H2282" s="92"/>
      <c r="I2282" s="92"/>
      <c r="K2282" s="92"/>
    </row>
    <row r="2283" spans="8:11" x14ac:dyDescent="0.25">
      <c r="H2283" s="92"/>
      <c r="I2283" s="92"/>
      <c r="K2283" s="92"/>
    </row>
    <row r="2284" spans="8:11" x14ac:dyDescent="0.25">
      <c r="H2284" s="92"/>
      <c r="I2284" s="92"/>
      <c r="K2284" s="92"/>
    </row>
    <row r="2285" spans="8:11" x14ac:dyDescent="0.25">
      <c r="H2285" s="92"/>
      <c r="I2285" s="92"/>
      <c r="K2285" s="92"/>
    </row>
    <row r="2286" spans="8:11" x14ac:dyDescent="0.25">
      <c r="H2286" s="92"/>
      <c r="I2286" s="92"/>
      <c r="K2286" s="92"/>
    </row>
    <row r="2287" spans="8:11" x14ac:dyDescent="0.25">
      <c r="H2287" s="92"/>
      <c r="I2287" s="92"/>
      <c r="K2287" s="92"/>
    </row>
    <row r="2288" spans="8:11" x14ac:dyDescent="0.25">
      <c r="H2288" s="92"/>
      <c r="I2288" s="92"/>
      <c r="K2288" s="92"/>
    </row>
    <row r="2289" spans="8:11" x14ac:dyDescent="0.25">
      <c r="H2289" s="92"/>
      <c r="I2289" s="92"/>
      <c r="K2289" s="92"/>
    </row>
    <row r="2290" spans="8:11" x14ac:dyDescent="0.25">
      <c r="H2290" s="92"/>
      <c r="I2290" s="92"/>
      <c r="K2290" s="92"/>
    </row>
    <row r="2291" spans="8:11" x14ac:dyDescent="0.25">
      <c r="H2291" s="92"/>
      <c r="I2291" s="92"/>
      <c r="K2291" s="92"/>
    </row>
    <row r="2292" spans="8:11" x14ac:dyDescent="0.25">
      <c r="H2292" s="92"/>
      <c r="I2292" s="92"/>
      <c r="K2292" s="92"/>
    </row>
    <row r="2293" spans="8:11" x14ac:dyDescent="0.25">
      <c r="H2293" s="92"/>
      <c r="I2293" s="92"/>
      <c r="K2293" s="92"/>
    </row>
    <row r="2294" spans="8:11" x14ac:dyDescent="0.25">
      <c r="H2294" s="92"/>
      <c r="I2294" s="92"/>
      <c r="K2294" s="92"/>
    </row>
    <row r="2295" spans="8:11" x14ac:dyDescent="0.25">
      <c r="H2295" s="92"/>
      <c r="I2295" s="92"/>
      <c r="K2295" s="92"/>
    </row>
    <row r="2296" spans="8:11" x14ac:dyDescent="0.25">
      <c r="H2296" s="92"/>
      <c r="I2296" s="92"/>
      <c r="K2296" s="92"/>
    </row>
    <row r="2297" spans="8:11" x14ac:dyDescent="0.25">
      <c r="H2297" s="92"/>
      <c r="I2297" s="92"/>
      <c r="K2297" s="92"/>
    </row>
    <row r="2298" spans="8:11" x14ac:dyDescent="0.25">
      <c r="H2298" s="92"/>
      <c r="I2298" s="92"/>
      <c r="K2298" s="92"/>
    </row>
    <row r="2299" spans="8:11" x14ac:dyDescent="0.25">
      <c r="H2299" s="92"/>
      <c r="I2299" s="92"/>
      <c r="K2299" s="92"/>
    </row>
    <row r="2300" spans="8:11" x14ac:dyDescent="0.25">
      <c r="H2300" s="92"/>
      <c r="I2300" s="92"/>
      <c r="K2300" s="92"/>
    </row>
    <row r="2301" spans="8:11" x14ac:dyDescent="0.25">
      <c r="H2301" s="92"/>
      <c r="I2301" s="92"/>
      <c r="K2301" s="92"/>
    </row>
    <row r="2302" spans="8:11" x14ac:dyDescent="0.25">
      <c r="H2302" s="92"/>
      <c r="I2302" s="92"/>
      <c r="K2302" s="92"/>
    </row>
    <row r="2303" spans="8:11" x14ac:dyDescent="0.25">
      <c r="H2303" s="92"/>
      <c r="I2303" s="92"/>
      <c r="K2303" s="92"/>
    </row>
    <row r="2304" spans="8:11" x14ac:dyDescent="0.25">
      <c r="H2304" s="92"/>
      <c r="I2304" s="92"/>
      <c r="K2304" s="92"/>
    </row>
    <row r="2305" spans="8:11" x14ac:dyDescent="0.25">
      <c r="H2305" s="92"/>
      <c r="I2305" s="92"/>
      <c r="K2305" s="92"/>
    </row>
    <row r="2306" spans="8:11" x14ac:dyDescent="0.25">
      <c r="H2306" s="92"/>
      <c r="I2306" s="92"/>
      <c r="K2306" s="92"/>
    </row>
    <row r="2307" spans="8:11" x14ac:dyDescent="0.25">
      <c r="H2307" s="92"/>
      <c r="I2307" s="92"/>
      <c r="K2307" s="92"/>
    </row>
    <row r="2308" spans="8:11" x14ac:dyDescent="0.25">
      <c r="H2308" s="92"/>
      <c r="I2308" s="92"/>
      <c r="K2308" s="92"/>
    </row>
    <row r="2309" spans="8:11" x14ac:dyDescent="0.25">
      <c r="H2309" s="92"/>
      <c r="I2309" s="92"/>
      <c r="K2309" s="92"/>
    </row>
    <row r="2310" spans="8:11" x14ac:dyDescent="0.25">
      <c r="H2310" s="92"/>
      <c r="I2310" s="92"/>
      <c r="K2310" s="92"/>
    </row>
    <row r="2311" spans="8:11" x14ac:dyDescent="0.25">
      <c r="H2311" s="92"/>
      <c r="I2311" s="92"/>
      <c r="K2311" s="92"/>
    </row>
    <row r="2312" spans="8:11" x14ac:dyDescent="0.25">
      <c r="H2312" s="92"/>
      <c r="I2312" s="92"/>
      <c r="K2312" s="92"/>
    </row>
    <row r="2313" spans="8:11" x14ac:dyDescent="0.25">
      <c r="H2313" s="92"/>
      <c r="I2313" s="92"/>
      <c r="K2313" s="92"/>
    </row>
    <row r="2314" spans="8:11" x14ac:dyDescent="0.25">
      <c r="H2314" s="92"/>
      <c r="I2314" s="92"/>
      <c r="K2314" s="92"/>
    </row>
    <row r="2315" spans="8:11" x14ac:dyDescent="0.25">
      <c r="H2315" s="92"/>
      <c r="I2315" s="92"/>
      <c r="K2315" s="92"/>
    </row>
    <row r="2316" spans="8:11" x14ac:dyDescent="0.25">
      <c r="H2316" s="92"/>
      <c r="I2316" s="92"/>
      <c r="K2316" s="92"/>
    </row>
    <row r="2317" spans="8:11" x14ac:dyDescent="0.25">
      <c r="H2317" s="92"/>
      <c r="I2317" s="92"/>
      <c r="K2317" s="92"/>
    </row>
    <row r="2318" spans="8:11" x14ac:dyDescent="0.25">
      <c r="H2318" s="92"/>
      <c r="I2318" s="92"/>
      <c r="K2318" s="92"/>
    </row>
    <row r="2319" spans="8:11" x14ac:dyDescent="0.25">
      <c r="H2319" s="92"/>
      <c r="I2319" s="92"/>
      <c r="K2319" s="92"/>
    </row>
    <row r="2320" spans="8:11" x14ac:dyDescent="0.25">
      <c r="H2320" s="92"/>
      <c r="I2320" s="92"/>
      <c r="K2320" s="92"/>
    </row>
    <row r="2321" spans="8:11" x14ac:dyDescent="0.25">
      <c r="H2321" s="92"/>
      <c r="I2321" s="92"/>
      <c r="K2321" s="92"/>
    </row>
    <row r="2322" spans="8:11" x14ac:dyDescent="0.25">
      <c r="H2322" s="92"/>
      <c r="I2322" s="92"/>
      <c r="K2322" s="92"/>
    </row>
    <row r="2323" spans="8:11" x14ac:dyDescent="0.25">
      <c r="H2323" s="92"/>
      <c r="I2323" s="92"/>
      <c r="K2323" s="92"/>
    </row>
    <row r="2324" spans="8:11" x14ac:dyDescent="0.25">
      <c r="H2324" s="92"/>
      <c r="I2324" s="92"/>
      <c r="K2324" s="92"/>
    </row>
    <row r="2325" spans="8:11" x14ac:dyDescent="0.25">
      <c r="H2325" s="92"/>
      <c r="I2325" s="92"/>
      <c r="K2325" s="92"/>
    </row>
    <row r="2326" spans="8:11" x14ac:dyDescent="0.25">
      <c r="H2326" s="92"/>
      <c r="I2326" s="92"/>
      <c r="K2326" s="92"/>
    </row>
    <row r="2327" spans="8:11" x14ac:dyDescent="0.25">
      <c r="H2327" s="92"/>
      <c r="I2327" s="92"/>
      <c r="K2327" s="92"/>
    </row>
    <row r="2328" spans="8:11" x14ac:dyDescent="0.25">
      <c r="H2328" s="92"/>
      <c r="I2328" s="92"/>
      <c r="K2328" s="92"/>
    </row>
    <row r="2329" spans="8:11" x14ac:dyDescent="0.25">
      <c r="H2329" s="92"/>
      <c r="I2329" s="92"/>
      <c r="K2329" s="92"/>
    </row>
    <row r="2330" spans="8:11" x14ac:dyDescent="0.25">
      <c r="H2330" s="92"/>
      <c r="I2330" s="92"/>
      <c r="K2330" s="92"/>
    </row>
    <row r="2331" spans="8:11" x14ac:dyDescent="0.25">
      <c r="H2331" s="92"/>
      <c r="I2331" s="92"/>
      <c r="K2331" s="92"/>
    </row>
    <row r="2332" spans="8:11" x14ac:dyDescent="0.25">
      <c r="H2332" s="92"/>
      <c r="I2332" s="92"/>
      <c r="K2332" s="92"/>
    </row>
    <row r="2333" spans="8:11" x14ac:dyDescent="0.25">
      <c r="H2333" s="92"/>
      <c r="I2333" s="92"/>
      <c r="K2333" s="92"/>
    </row>
    <row r="2334" spans="8:11" x14ac:dyDescent="0.25">
      <c r="H2334" s="92"/>
      <c r="I2334" s="92"/>
      <c r="K2334" s="92"/>
    </row>
    <row r="2335" spans="8:11" x14ac:dyDescent="0.25">
      <c r="H2335" s="92"/>
      <c r="I2335" s="92"/>
      <c r="K2335" s="92"/>
    </row>
    <row r="2336" spans="8:11" x14ac:dyDescent="0.25">
      <c r="H2336" s="92"/>
      <c r="I2336" s="92"/>
      <c r="K2336" s="92"/>
    </row>
    <row r="2337" spans="8:11" x14ac:dyDescent="0.25">
      <c r="H2337" s="92"/>
      <c r="I2337" s="92"/>
      <c r="K2337" s="92"/>
    </row>
    <row r="2338" spans="8:11" x14ac:dyDescent="0.25">
      <c r="H2338" s="92"/>
      <c r="I2338" s="92"/>
      <c r="K2338" s="92"/>
    </row>
    <row r="2339" spans="8:11" x14ac:dyDescent="0.25">
      <c r="H2339" s="92"/>
      <c r="I2339" s="92"/>
      <c r="K2339" s="92"/>
    </row>
    <row r="2340" spans="8:11" x14ac:dyDescent="0.25">
      <c r="H2340" s="92"/>
      <c r="I2340" s="92"/>
      <c r="K2340" s="92"/>
    </row>
    <row r="2341" spans="8:11" x14ac:dyDescent="0.25">
      <c r="H2341" s="92"/>
      <c r="I2341" s="92"/>
      <c r="K2341" s="92"/>
    </row>
    <row r="2342" spans="8:11" x14ac:dyDescent="0.25">
      <c r="H2342" s="92"/>
      <c r="I2342" s="92"/>
      <c r="K2342" s="92"/>
    </row>
    <row r="2343" spans="8:11" x14ac:dyDescent="0.25">
      <c r="H2343" s="92"/>
      <c r="I2343" s="92"/>
      <c r="K2343" s="92"/>
    </row>
    <row r="2344" spans="8:11" x14ac:dyDescent="0.25">
      <c r="H2344" s="92"/>
      <c r="I2344" s="92"/>
      <c r="K2344" s="92"/>
    </row>
    <row r="2345" spans="8:11" x14ac:dyDescent="0.25">
      <c r="H2345" s="92"/>
      <c r="I2345" s="92"/>
      <c r="K2345" s="92"/>
    </row>
    <row r="2346" spans="8:11" x14ac:dyDescent="0.25">
      <c r="H2346" s="92"/>
      <c r="I2346" s="92"/>
      <c r="K2346" s="92"/>
    </row>
    <row r="2347" spans="8:11" x14ac:dyDescent="0.25">
      <c r="H2347" s="92"/>
      <c r="I2347" s="92"/>
      <c r="K2347" s="92"/>
    </row>
    <row r="2348" spans="8:11" x14ac:dyDescent="0.25">
      <c r="H2348" s="92"/>
      <c r="I2348" s="92"/>
      <c r="K2348" s="92"/>
    </row>
    <row r="2349" spans="8:11" x14ac:dyDescent="0.25">
      <c r="H2349" s="92"/>
      <c r="I2349" s="92"/>
      <c r="K2349" s="92"/>
    </row>
    <row r="2350" spans="8:11" x14ac:dyDescent="0.25">
      <c r="H2350" s="92"/>
      <c r="I2350" s="92"/>
      <c r="K2350" s="92"/>
    </row>
    <row r="2351" spans="8:11" x14ac:dyDescent="0.25">
      <c r="H2351" s="92"/>
      <c r="I2351" s="92"/>
      <c r="K2351" s="92"/>
    </row>
    <row r="2352" spans="8:11" x14ac:dyDescent="0.25">
      <c r="H2352" s="92"/>
      <c r="I2352" s="92"/>
      <c r="K2352" s="92"/>
    </row>
    <row r="2353" spans="8:11" x14ac:dyDescent="0.25">
      <c r="H2353" s="92"/>
      <c r="I2353" s="92"/>
      <c r="K2353" s="92"/>
    </row>
    <row r="2354" spans="8:11" x14ac:dyDescent="0.25">
      <c r="H2354" s="92"/>
      <c r="I2354" s="92"/>
      <c r="K2354" s="92"/>
    </row>
    <row r="2355" spans="8:11" x14ac:dyDescent="0.25">
      <c r="H2355" s="92"/>
      <c r="I2355" s="92"/>
      <c r="K2355" s="92"/>
    </row>
    <row r="2356" spans="8:11" x14ac:dyDescent="0.25">
      <c r="H2356" s="92"/>
      <c r="I2356" s="92"/>
      <c r="K2356" s="92"/>
    </row>
    <row r="2357" spans="8:11" x14ac:dyDescent="0.25">
      <c r="H2357" s="92"/>
      <c r="I2357" s="92"/>
      <c r="K2357" s="92"/>
    </row>
    <row r="2358" spans="8:11" x14ac:dyDescent="0.25">
      <c r="H2358" s="92"/>
      <c r="I2358" s="92"/>
      <c r="K2358" s="92"/>
    </row>
    <row r="2359" spans="8:11" x14ac:dyDescent="0.25">
      <c r="H2359" s="92"/>
      <c r="I2359" s="92"/>
      <c r="K2359" s="92"/>
    </row>
    <row r="2360" spans="8:11" x14ac:dyDescent="0.25">
      <c r="H2360" s="92"/>
      <c r="I2360" s="92"/>
      <c r="K2360" s="92"/>
    </row>
    <row r="2361" spans="8:11" x14ac:dyDescent="0.25">
      <c r="H2361" s="92"/>
      <c r="I2361" s="92"/>
      <c r="K2361" s="92"/>
    </row>
    <row r="2362" spans="8:11" x14ac:dyDescent="0.25">
      <c r="H2362" s="92"/>
      <c r="I2362" s="92"/>
      <c r="K2362" s="92"/>
    </row>
    <row r="2363" spans="8:11" x14ac:dyDescent="0.25">
      <c r="H2363" s="92"/>
      <c r="I2363" s="92"/>
      <c r="K2363" s="92"/>
    </row>
    <row r="2364" spans="8:11" x14ac:dyDescent="0.25">
      <c r="H2364" s="92"/>
      <c r="I2364" s="92"/>
      <c r="K2364" s="92"/>
    </row>
    <row r="2365" spans="8:11" x14ac:dyDescent="0.25">
      <c r="H2365" s="92"/>
      <c r="I2365" s="92"/>
      <c r="K2365" s="92"/>
    </row>
    <row r="2366" spans="8:11" x14ac:dyDescent="0.25">
      <c r="H2366" s="92"/>
      <c r="I2366" s="92"/>
      <c r="K2366" s="92"/>
    </row>
    <row r="2367" spans="8:11" x14ac:dyDescent="0.25">
      <c r="H2367" s="92"/>
      <c r="I2367" s="92"/>
      <c r="K2367" s="92"/>
    </row>
    <row r="2368" spans="8:11" x14ac:dyDescent="0.25">
      <c r="H2368" s="92"/>
      <c r="I2368" s="92"/>
      <c r="K2368" s="92"/>
    </row>
    <row r="2369" spans="8:11" x14ac:dyDescent="0.25">
      <c r="H2369" s="92"/>
      <c r="I2369" s="92"/>
      <c r="K2369" s="92"/>
    </row>
    <row r="2370" spans="8:11" x14ac:dyDescent="0.25">
      <c r="H2370" s="92"/>
      <c r="I2370" s="92"/>
      <c r="K2370" s="92"/>
    </row>
    <row r="2371" spans="8:11" x14ac:dyDescent="0.25">
      <c r="H2371" s="92"/>
      <c r="I2371" s="92"/>
      <c r="K2371" s="92"/>
    </row>
    <row r="2372" spans="8:11" x14ac:dyDescent="0.25">
      <c r="H2372" s="92"/>
      <c r="I2372" s="92"/>
      <c r="K2372" s="92"/>
    </row>
    <row r="2373" spans="8:11" x14ac:dyDescent="0.25">
      <c r="H2373" s="92"/>
      <c r="I2373" s="92"/>
      <c r="K2373" s="92"/>
    </row>
    <row r="2374" spans="8:11" x14ac:dyDescent="0.25">
      <c r="H2374" s="92"/>
      <c r="I2374" s="92"/>
      <c r="K2374" s="92"/>
    </row>
    <row r="2375" spans="8:11" x14ac:dyDescent="0.25">
      <c r="H2375" s="92"/>
      <c r="I2375" s="92"/>
      <c r="K2375" s="92"/>
    </row>
    <row r="2376" spans="8:11" x14ac:dyDescent="0.25">
      <c r="H2376" s="92"/>
      <c r="I2376" s="92"/>
      <c r="K2376" s="92"/>
    </row>
    <row r="2377" spans="8:11" x14ac:dyDescent="0.25">
      <c r="H2377" s="92"/>
      <c r="I2377" s="92"/>
      <c r="K2377" s="92"/>
    </row>
    <row r="2378" spans="8:11" x14ac:dyDescent="0.25">
      <c r="H2378" s="92"/>
      <c r="I2378" s="92"/>
      <c r="K2378" s="92"/>
    </row>
    <row r="2379" spans="8:11" x14ac:dyDescent="0.25">
      <c r="H2379" s="92"/>
      <c r="I2379" s="92"/>
      <c r="K2379" s="92"/>
    </row>
    <row r="2380" spans="8:11" x14ac:dyDescent="0.25">
      <c r="H2380" s="92"/>
      <c r="I2380" s="92"/>
      <c r="K2380" s="92"/>
    </row>
    <row r="2381" spans="8:11" x14ac:dyDescent="0.25">
      <c r="H2381" s="92"/>
      <c r="I2381" s="92"/>
      <c r="K2381" s="92"/>
    </row>
    <row r="2382" spans="8:11" x14ac:dyDescent="0.25">
      <c r="H2382" s="92"/>
      <c r="I2382" s="92"/>
      <c r="K2382" s="92"/>
    </row>
    <row r="2383" spans="8:11" x14ac:dyDescent="0.25">
      <c r="H2383" s="92"/>
      <c r="I2383" s="92"/>
      <c r="K2383" s="92"/>
    </row>
    <row r="2384" spans="8:11" x14ac:dyDescent="0.25">
      <c r="H2384" s="92"/>
      <c r="I2384" s="92"/>
      <c r="K2384" s="92"/>
    </row>
    <row r="2385" spans="8:11" x14ac:dyDescent="0.25">
      <c r="H2385" s="92"/>
      <c r="I2385" s="92"/>
      <c r="K2385" s="92"/>
    </row>
    <row r="2386" spans="8:11" x14ac:dyDescent="0.25">
      <c r="H2386" s="92"/>
      <c r="I2386" s="92"/>
      <c r="K2386" s="92"/>
    </row>
    <row r="2387" spans="8:11" x14ac:dyDescent="0.25">
      <c r="H2387" s="92"/>
      <c r="I2387" s="92"/>
      <c r="K2387" s="92"/>
    </row>
    <row r="2388" spans="8:11" x14ac:dyDescent="0.25">
      <c r="H2388" s="92"/>
      <c r="I2388" s="92"/>
      <c r="K2388" s="92"/>
    </row>
    <row r="2389" spans="8:11" x14ac:dyDescent="0.25">
      <c r="H2389" s="92"/>
      <c r="I2389" s="92"/>
      <c r="K2389" s="92"/>
    </row>
    <row r="2390" spans="8:11" x14ac:dyDescent="0.25">
      <c r="H2390" s="92"/>
      <c r="I2390" s="92"/>
      <c r="K2390" s="92"/>
    </row>
    <row r="2391" spans="8:11" x14ac:dyDescent="0.25">
      <c r="H2391" s="92"/>
      <c r="I2391" s="92"/>
      <c r="K2391" s="92"/>
    </row>
    <row r="2392" spans="8:11" x14ac:dyDescent="0.25">
      <c r="H2392" s="92"/>
      <c r="I2392" s="92"/>
      <c r="K2392" s="92"/>
    </row>
    <row r="2393" spans="8:11" x14ac:dyDescent="0.25">
      <c r="H2393" s="92"/>
      <c r="I2393" s="92"/>
      <c r="K2393" s="92"/>
    </row>
    <row r="2394" spans="8:11" x14ac:dyDescent="0.25">
      <c r="H2394" s="92"/>
      <c r="I2394" s="92"/>
      <c r="K2394" s="92"/>
    </row>
    <row r="2395" spans="8:11" x14ac:dyDescent="0.25">
      <c r="H2395" s="92"/>
      <c r="I2395" s="92"/>
      <c r="K2395" s="92"/>
    </row>
    <row r="2396" spans="8:11" x14ac:dyDescent="0.25">
      <c r="H2396" s="92"/>
      <c r="I2396" s="92"/>
      <c r="K2396" s="92"/>
    </row>
    <row r="2397" spans="8:11" x14ac:dyDescent="0.25">
      <c r="H2397" s="92"/>
      <c r="I2397" s="92"/>
      <c r="K2397" s="92"/>
    </row>
    <row r="2398" spans="8:11" x14ac:dyDescent="0.25">
      <c r="H2398" s="92"/>
      <c r="I2398" s="92"/>
      <c r="K2398" s="92"/>
    </row>
    <row r="2399" spans="8:11" x14ac:dyDescent="0.25">
      <c r="H2399" s="92"/>
      <c r="I2399" s="92"/>
      <c r="K2399" s="92"/>
    </row>
    <row r="2400" spans="8:11" x14ac:dyDescent="0.25">
      <c r="H2400" s="92"/>
      <c r="I2400" s="92"/>
      <c r="K2400" s="92"/>
    </row>
    <row r="2401" spans="8:11" x14ac:dyDescent="0.25">
      <c r="H2401" s="92"/>
      <c r="I2401" s="92"/>
      <c r="K2401" s="92"/>
    </row>
    <row r="2402" spans="8:11" x14ac:dyDescent="0.25">
      <c r="H2402" s="92"/>
      <c r="I2402" s="92"/>
      <c r="K2402" s="92"/>
    </row>
    <row r="2403" spans="8:11" x14ac:dyDescent="0.25">
      <c r="H2403" s="92"/>
      <c r="I2403" s="92"/>
      <c r="K2403" s="92"/>
    </row>
    <row r="2404" spans="8:11" x14ac:dyDescent="0.25">
      <c r="H2404" s="92"/>
      <c r="I2404" s="92"/>
      <c r="K2404" s="92"/>
    </row>
    <row r="2405" spans="8:11" x14ac:dyDescent="0.25">
      <c r="H2405" s="92"/>
      <c r="I2405" s="92"/>
      <c r="K2405" s="92"/>
    </row>
    <row r="2406" spans="8:11" x14ac:dyDescent="0.25">
      <c r="H2406" s="92"/>
      <c r="I2406" s="92"/>
      <c r="K2406" s="92"/>
    </row>
    <row r="2407" spans="8:11" x14ac:dyDescent="0.25">
      <c r="H2407" s="92"/>
      <c r="I2407" s="92"/>
      <c r="K2407" s="92"/>
    </row>
    <row r="2408" spans="8:11" x14ac:dyDescent="0.25">
      <c r="H2408" s="92"/>
      <c r="I2408" s="92"/>
      <c r="K2408" s="92"/>
    </row>
    <row r="2409" spans="8:11" x14ac:dyDescent="0.25">
      <c r="H2409" s="92"/>
      <c r="I2409" s="92"/>
      <c r="K2409" s="92"/>
    </row>
    <row r="2410" spans="8:11" x14ac:dyDescent="0.25">
      <c r="H2410" s="92"/>
      <c r="I2410" s="92"/>
      <c r="K2410" s="92"/>
    </row>
    <row r="2411" spans="8:11" x14ac:dyDescent="0.25">
      <c r="H2411" s="92"/>
      <c r="I2411" s="92"/>
      <c r="K2411" s="92"/>
    </row>
    <row r="2412" spans="8:11" x14ac:dyDescent="0.25">
      <c r="H2412" s="92"/>
      <c r="I2412" s="92"/>
      <c r="K2412" s="92"/>
    </row>
    <row r="2413" spans="8:11" x14ac:dyDescent="0.25">
      <c r="H2413" s="92"/>
      <c r="I2413" s="92"/>
      <c r="K2413" s="92"/>
    </row>
    <row r="2414" spans="8:11" x14ac:dyDescent="0.25">
      <c r="H2414" s="92"/>
      <c r="I2414" s="92"/>
      <c r="K2414" s="92"/>
    </row>
    <row r="2415" spans="8:11" x14ac:dyDescent="0.25">
      <c r="H2415" s="92"/>
      <c r="I2415" s="92"/>
      <c r="K2415" s="92"/>
    </row>
    <row r="2416" spans="8:11" x14ac:dyDescent="0.25">
      <c r="H2416" s="92"/>
      <c r="I2416" s="92"/>
      <c r="K2416" s="92"/>
    </row>
    <row r="2417" spans="8:11" x14ac:dyDescent="0.25">
      <c r="H2417" s="92"/>
      <c r="I2417" s="92"/>
      <c r="K2417" s="92"/>
    </row>
    <row r="2418" spans="8:11" x14ac:dyDescent="0.25">
      <c r="H2418" s="92"/>
      <c r="I2418" s="92"/>
      <c r="K2418" s="92"/>
    </row>
    <row r="2419" spans="8:11" x14ac:dyDescent="0.25">
      <c r="H2419" s="92"/>
      <c r="I2419" s="92"/>
      <c r="K2419" s="92"/>
    </row>
    <row r="2420" spans="8:11" x14ac:dyDescent="0.25">
      <c r="H2420" s="92"/>
      <c r="I2420" s="92"/>
      <c r="K2420" s="92"/>
    </row>
    <row r="2421" spans="8:11" x14ac:dyDescent="0.25">
      <c r="H2421" s="92"/>
      <c r="I2421" s="92"/>
      <c r="K2421" s="92"/>
    </row>
    <row r="2422" spans="8:11" x14ac:dyDescent="0.25">
      <c r="H2422" s="92"/>
      <c r="I2422" s="92"/>
      <c r="K2422" s="92"/>
    </row>
    <row r="2423" spans="8:11" x14ac:dyDescent="0.25">
      <c r="H2423" s="92"/>
      <c r="I2423" s="92"/>
      <c r="K2423" s="92"/>
    </row>
    <row r="2424" spans="8:11" x14ac:dyDescent="0.25">
      <c r="H2424" s="92"/>
      <c r="I2424" s="92"/>
      <c r="K2424" s="92"/>
    </row>
    <row r="2425" spans="8:11" x14ac:dyDescent="0.25">
      <c r="H2425" s="92"/>
      <c r="I2425" s="92"/>
      <c r="K2425" s="92"/>
    </row>
    <row r="2426" spans="8:11" x14ac:dyDescent="0.25">
      <c r="H2426" s="92"/>
      <c r="I2426" s="92"/>
      <c r="K2426" s="92"/>
    </row>
    <row r="2427" spans="8:11" x14ac:dyDescent="0.25">
      <c r="H2427" s="92"/>
      <c r="I2427" s="92"/>
      <c r="K2427" s="92"/>
    </row>
    <row r="2428" spans="8:11" x14ac:dyDescent="0.25">
      <c r="H2428" s="92"/>
      <c r="I2428" s="92"/>
      <c r="K2428" s="92"/>
    </row>
    <row r="2429" spans="8:11" x14ac:dyDescent="0.25">
      <c r="H2429" s="92"/>
      <c r="I2429" s="92"/>
      <c r="K2429" s="92"/>
    </row>
    <row r="2430" spans="8:11" x14ac:dyDescent="0.25">
      <c r="H2430" s="92"/>
      <c r="I2430" s="92"/>
      <c r="K2430" s="92"/>
    </row>
    <row r="2431" spans="8:11" x14ac:dyDescent="0.25">
      <c r="H2431" s="92"/>
      <c r="I2431" s="92"/>
      <c r="K2431" s="92"/>
    </row>
    <row r="2432" spans="8:11" x14ac:dyDescent="0.25">
      <c r="H2432" s="92"/>
      <c r="I2432" s="92"/>
      <c r="K2432" s="92"/>
    </row>
    <row r="2433" spans="8:11" x14ac:dyDescent="0.25">
      <c r="H2433" s="92"/>
      <c r="I2433" s="92"/>
      <c r="K2433" s="92"/>
    </row>
    <row r="2434" spans="8:11" x14ac:dyDescent="0.25">
      <c r="H2434" s="92"/>
      <c r="I2434" s="92"/>
      <c r="K2434" s="92"/>
    </row>
    <row r="2435" spans="8:11" x14ac:dyDescent="0.25">
      <c r="H2435" s="92"/>
      <c r="I2435" s="92"/>
      <c r="K2435" s="92"/>
    </row>
    <row r="2436" spans="8:11" x14ac:dyDescent="0.25">
      <c r="H2436" s="92"/>
      <c r="I2436" s="92"/>
      <c r="K2436" s="92"/>
    </row>
    <row r="2437" spans="8:11" x14ac:dyDescent="0.25">
      <c r="H2437" s="92"/>
      <c r="I2437" s="92"/>
      <c r="K2437" s="92"/>
    </row>
    <row r="2438" spans="8:11" x14ac:dyDescent="0.25">
      <c r="H2438" s="92"/>
      <c r="I2438" s="92"/>
      <c r="K2438" s="92"/>
    </row>
    <row r="2439" spans="8:11" x14ac:dyDescent="0.25">
      <c r="H2439" s="92"/>
      <c r="I2439" s="92"/>
      <c r="K2439" s="92"/>
    </row>
    <row r="2440" spans="8:11" x14ac:dyDescent="0.25">
      <c r="H2440" s="92"/>
      <c r="I2440" s="92"/>
      <c r="K2440" s="92"/>
    </row>
    <row r="2441" spans="8:11" x14ac:dyDescent="0.25">
      <c r="H2441" s="92"/>
      <c r="I2441" s="92"/>
      <c r="K2441" s="92"/>
    </row>
    <row r="2442" spans="8:11" x14ac:dyDescent="0.25">
      <c r="H2442" s="92"/>
      <c r="I2442" s="92"/>
      <c r="K2442" s="92"/>
    </row>
    <row r="2443" spans="8:11" x14ac:dyDescent="0.25">
      <c r="H2443" s="92"/>
      <c r="I2443" s="92"/>
      <c r="K2443" s="92"/>
    </row>
    <row r="2444" spans="8:11" x14ac:dyDescent="0.25">
      <c r="H2444" s="92"/>
      <c r="I2444" s="92"/>
      <c r="K2444" s="92"/>
    </row>
    <row r="2445" spans="8:11" x14ac:dyDescent="0.25">
      <c r="H2445" s="92"/>
      <c r="I2445" s="92"/>
      <c r="K2445" s="92"/>
    </row>
    <row r="2446" spans="8:11" x14ac:dyDescent="0.25">
      <c r="H2446" s="92"/>
      <c r="I2446" s="92"/>
      <c r="K2446" s="92"/>
    </row>
    <row r="2447" spans="8:11" x14ac:dyDescent="0.25">
      <c r="H2447" s="92"/>
      <c r="I2447" s="92"/>
      <c r="K2447" s="92"/>
    </row>
    <row r="2448" spans="8:11" x14ac:dyDescent="0.25">
      <c r="H2448" s="92"/>
      <c r="I2448" s="92"/>
      <c r="K2448" s="92"/>
    </row>
    <row r="2449" spans="8:11" x14ac:dyDescent="0.25">
      <c r="H2449" s="92"/>
      <c r="I2449" s="92"/>
      <c r="K2449" s="92"/>
    </row>
    <row r="2450" spans="8:11" x14ac:dyDescent="0.25">
      <c r="H2450" s="92"/>
      <c r="I2450" s="92"/>
      <c r="K2450" s="92"/>
    </row>
    <row r="2451" spans="8:11" x14ac:dyDescent="0.25">
      <c r="H2451" s="92"/>
      <c r="I2451" s="92"/>
      <c r="K2451" s="92"/>
    </row>
    <row r="2452" spans="8:11" x14ac:dyDescent="0.25">
      <c r="H2452" s="92"/>
      <c r="I2452" s="92"/>
      <c r="K2452" s="92"/>
    </row>
    <row r="2453" spans="8:11" x14ac:dyDescent="0.25">
      <c r="H2453" s="92"/>
      <c r="I2453" s="92"/>
      <c r="K2453" s="92"/>
    </row>
    <row r="2454" spans="8:11" x14ac:dyDescent="0.25">
      <c r="H2454" s="92"/>
      <c r="I2454" s="92"/>
      <c r="K2454" s="92"/>
    </row>
    <row r="2455" spans="8:11" x14ac:dyDescent="0.25">
      <c r="H2455" s="92"/>
      <c r="I2455" s="92"/>
      <c r="K2455" s="92"/>
    </row>
    <row r="2456" spans="8:11" x14ac:dyDescent="0.25">
      <c r="H2456" s="92"/>
      <c r="I2456" s="92"/>
      <c r="K2456" s="92"/>
    </row>
    <row r="2457" spans="8:11" x14ac:dyDescent="0.25">
      <c r="H2457" s="92"/>
      <c r="I2457" s="92"/>
      <c r="K2457" s="92"/>
    </row>
    <row r="2458" spans="8:11" x14ac:dyDescent="0.25">
      <c r="H2458" s="92"/>
      <c r="I2458" s="92"/>
      <c r="K2458" s="92"/>
    </row>
    <row r="2459" spans="8:11" x14ac:dyDescent="0.25">
      <c r="H2459" s="92"/>
      <c r="I2459" s="92"/>
      <c r="K2459" s="92"/>
    </row>
    <row r="2460" spans="8:11" x14ac:dyDescent="0.25">
      <c r="H2460" s="92"/>
      <c r="I2460" s="92"/>
      <c r="K2460" s="92"/>
    </row>
    <row r="2461" spans="8:11" x14ac:dyDescent="0.25">
      <c r="H2461" s="92"/>
      <c r="I2461" s="92"/>
      <c r="K2461" s="92"/>
    </row>
    <row r="2462" spans="8:11" x14ac:dyDescent="0.25">
      <c r="H2462" s="92"/>
      <c r="I2462" s="92"/>
      <c r="K2462" s="92"/>
    </row>
    <row r="2463" spans="8:11" x14ac:dyDescent="0.25">
      <c r="H2463" s="92"/>
      <c r="I2463" s="92"/>
      <c r="K2463" s="92"/>
    </row>
    <row r="2464" spans="8:11" x14ac:dyDescent="0.25">
      <c r="H2464" s="92"/>
      <c r="I2464" s="92"/>
      <c r="K2464" s="92"/>
    </row>
    <row r="2465" spans="8:11" x14ac:dyDescent="0.25">
      <c r="H2465" s="92"/>
      <c r="I2465" s="92"/>
      <c r="K2465" s="92"/>
    </row>
    <row r="2466" spans="8:11" x14ac:dyDescent="0.25">
      <c r="H2466" s="92"/>
      <c r="I2466" s="92"/>
      <c r="K2466" s="92"/>
    </row>
    <row r="2467" spans="8:11" x14ac:dyDescent="0.25">
      <c r="H2467" s="92"/>
      <c r="I2467" s="92"/>
      <c r="K2467" s="92"/>
    </row>
    <row r="2468" spans="8:11" x14ac:dyDescent="0.25">
      <c r="H2468" s="92"/>
      <c r="I2468" s="92"/>
      <c r="K2468" s="92"/>
    </row>
    <row r="2469" spans="8:11" x14ac:dyDescent="0.25">
      <c r="H2469" s="92"/>
      <c r="I2469" s="92"/>
      <c r="K2469" s="92"/>
    </row>
    <row r="2470" spans="8:11" x14ac:dyDescent="0.25">
      <c r="H2470" s="92"/>
      <c r="I2470" s="92"/>
      <c r="K2470" s="92"/>
    </row>
    <row r="2471" spans="8:11" x14ac:dyDescent="0.25">
      <c r="H2471" s="92"/>
      <c r="I2471" s="92"/>
      <c r="K2471" s="92"/>
    </row>
    <row r="2472" spans="8:11" x14ac:dyDescent="0.25">
      <c r="H2472" s="92"/>
      <c r="I2472" s="92"/>
      <c r="K2472" s="92"/>
    </row>
    <row r="2473" spans="8:11" x14ac:dyDescent="0.25">
      <c r="H2473" s="92"/>
      <c r="I2473" s="92"/>
      <c r="K2473" s="92"/>
    </row>
    <row r="2474" spans="8:11" x14ac:dyDescent="0.25">
      <c r="H2474" s="92"/>
      <c r="I2474" s="92"/>
      <c r="K2474" s="92"/>
    </row>
    <row r="2475" spans="8:11" x14ac:dyDescent="0.25">
      <c r="H2475" s="92"/>
      <c r="I2475" s="92"/>
      <c r="K2475" s="92"/>
    </row>
    <row r="2476" spans="8:11" x14ac:dyDescent="0.25">
      <c r="H2476" s="92"/>
      <c r="I2476" s="92"/>
      <c r="K2476" s="92"/>
    </row>
    <row r="2477" spans="8:11" x14ac:dyDescent="0.25">
      <c r="H2477" s="92"/>
      <c r="I2477" s="92"/>
      <c r="K2477" s="92"/>
    </row>
    <row r="2478" spans="8:11" x14ac:dyDescent="0.25">
      <c r="H2478" s="92"/>
      <c r="I2478" s="92"/>
      <c r="K2478" s="92"/>
    </row>
    <row r="2479" spans="8:11" x14ac:dyDescent="0.25">
      <c r="H2479" s="92"/>
      <c r="I2479" s="92"/>
      <c r="K2479" s="92"/>
    </row>
    <row r="2480" spans="8:11" x14ac:dyDescent="0.25">
      <c r="H2480" s="92"/>
      <c r="I2480" s="92"/>
      <c r="K2480" s="92"/>
    </row>
    <row r="2481" spans="8:11" x14ac:dyDescent="0.25">
      <c r="H2481" s="92"/>
      <c r="I2481" s="92"/>
      <c r="K2481" s="92"/>
    </row>
    <row r="2482" spans="8:11" x14ac:dyDescent="0.25">
      <c r="H2482" s="92"/>
      <c r="I2482" s="92"/>
      <c r="K2482" s="92"/>
    </row>
    <row r="2483" spans="8:11" x14ac:dyDescent="0.25">
      <c r="H2483" s="92"/>
      <c r="I2483" s="92"/>
      <c r="K2483" s="92"/>
    </row>
    <row r="2484" spans="8:11" x14ac:dyDescent="0.25">
      <c r="H2484" s="92"/>
      <c r="I2484" s="92"/>
      <c r="K2484" s="92"/>
    </row>
    <row r="2485" spans="8:11" x14ac:dyDescent="0.25">
      <c r="H2485" s="92"/>
      <c r="I2485" s="92"/>
      <c r="K2485" s="92"/>
    </row>
    <row r="2486" spans="8:11" x14ac:dyDescent="0.25">
      <c r="H2486" s="92"/>
      <c r="I2486" s="92"/>
      <c r="K2486" s="92"/>
    </row>
    <row r="2487" spans="8:11" x14ac:dyDescent="0.25">
      <c r="H2487" s="92"/>
      <c r="I2487" s="92"/>
      <c r="K2487" s="92"/>
    </row>
    <row r="2488" spans="8:11" x14ac:dyDescent="0.25">
      <c r="H2488" s="92"/>
      <c r="I2488" s="92"/>
      <c r="K2488" s="92"/>
    </row>
    <row r="2489" spans="8:11" x14ac:dyDescent="0.25">
      <c r="H2489" s="92"/>
      <c r="I2489" s="92"/>
      <c r="K2489" s="92"/>
    </row>
    <row r="2490" spans="8:11" x14ac:dyDescent="0.25">
      <c r="H2490" s="92"/>
      <c r="I2490" s="92"/>
      <c r="K2490" s="92"/>
    </row>
    <row r="2491" spans="8:11" x14ac:dyDescent="0.25">
      <c r="H2491" s="92"/>
      <c r="I2491" s="92"/>
      <c r="K2491" s="92"/>
    </row>
    <row r="2492" spans="8:11" x14ac:dyDescent="0.25">
      <c r="H2492" s="92"/>
      <c r="I2492" s="92"/>
      <c r="K2492" s="92"/>
    </row>
    <row r="2493" spans="8:11" x14ac:dyDescent="0.25">
      <c r="H2493" s="92"/>
      <c r="I2493" s="92"/>
      <c r="K2493" s="92"/>
    </row>
    <row r="2494" spans="8:11" x14ac:dyDescent="0.25">
      <c r="H2494" s="92"/>
      <c r="I2494" s="92"/>
      <c r="K2494" s="92"/>
    </row>
    <row r="2495" spans="8:11" x14ac:dyDescent="0.25">
      <c r="H2495" s="92"/>
      <c r="I2495" s="92"/>
      <c r="K2495" s="92"/>
    </row>
    <row r="2496" spans="8:11" x14ac:dyDescent="0.25">
      <c r="H2496" s="92"/>
      <c r="I2496" s="92"/>
      <c r="K2496" s="92"/>
    </row>
    <row r="2497" spans="8:11" x14ac:dyDescent="0.25">
      <c r="H2497" s="92"/>
      <c r="I2497" s="92"/>
      <c r="K2497" s="92"/>
    </row>
    <row r="2498" spans="8:11" x14ac:dyDescent="0.25">
      <c r="H2498" s="92"/>
      <c r="I2498" s="92"/>
      <c r="K2498" s="92"/>
    </row>
    <row r="2499" spans="8:11" x14ac:dyDescent="0.25">
      <c r="H2499" s="92"/>
      <c r="I2499" s="92"/>
      <c r="K2499" s="92"/>
    </row>
    <row r="2500" spans="8:11" x14ac:dyDescent="0.25">
      <c r="H2500" s="92"/>
      <c r="I2500" s="92"/>
      <c r="K2500" s="92"/>
    </row>
    <row r="2501" spans="8:11" x14ac:dyDescent="0.25">
      <c r="H2501" s="92"/>
      <c r="I2501" s="92"/>
      <c r="K2501" s="92"/>
    </row>
    <row r="2502" spans="8:11" x14ac:dyDescent="0.25">
      <c r="H2502" s="92"/>
      <c r="I2502" s="92"/>
      <c r="K2502" s="92"/>
    </row>
    <row r="2503" spans="8:11" x14ac:dyDescent="0.25">
      <c r="H2503" s="92"/>
      <c r="I2503" s="92"/>
      <c r="K2503" s="92"/>
    </row>
    <row r="2504" spans="8:11" x14ac:dyDescent="0.25">
      <c r="H2504" s="92"/>
      <c r="I2504" s="92"/>
      <c r="K2504" s="92"/>
    </row>
    <row r="2505" spans="8:11" x14ac:dyDescent="0.25">
      <c r="H2505" s="92"/>
      <c r="I2505" s="92"/>
      <c r="K2505" s="92"/>
    </row>
    <row r="2506" spans="8:11" x14ac:dyDescent="0.25">
      <c r="H2506" s="92"/>
      <c r="I2506" s="92"/>
      <c r="K2506" s="92"/>
    </row>
    <row r="2507" spans="8:11" x14ac:dyDescent="0.25">
      <c r="H2507" s="92"/>
      <c r="I2507" s="92"/>
      <c r="K2507" s="92"/>
    </row>
    <row r="2508" spans="8:11" x14ac:dyDescent="0.25">
      <c r="H2508" s="92"/>
      <c r="I2508" s="92"/>
      <c r="K2508" s="92"/>
    </row>
    <row r="2509" spans="8:11" x14ac:dyDescent="0.25">
      <c r="H2509" s="92"/>
      <c r="I2509" s="92"/>
      <c r="K2509" s="92"/>
    </row>
    <row r="2510" spans="8:11" x14ac:dyDescent="0.25">
      <c r="H2510" s="92"/>
      <c r="I2510" s="92"/>
      <c r="K2510" s="92"/>
    </row>
    <row r="2511" spans="8:11" x14ac:dyDescent="0.25">
      <c r="H2511" s="92"/>
      <c r="I2511" s="92"/>
      <c r="K2511" s="92"/>
    </row>
    <row r="2512" spans="8:11" x14ac:dyDescent="0.25">
      <c r="H2512" s="92"/>
      <c r="I2512" s="92"/>
      <c r="K2512" s="92"/>
    </row>
    <row r="2513" spans="8:11" x14ac:dyDescent="0.25">
      <c r="H2513" s="92"/>
      <c r="I2513" s="92"/>
      <c r="K2513" s="92"/>
    </row>
    <row r="2514" spans="8:11" x14ac:dyDescent="0.25">
      <c r="H2514" s="92"/>
      <c r="I2514" s="92"/>
      <c r="K2514" s="92"/>
    </row>
    <row r="2515" spans="8:11" x14ac:dyDescent="0.25">
      <c r="H2515" s="92"/>
      <c r="I2515" s="92"/>
      <c r="K2515" s="92"/>
    </row>
    <row r="2516" spans="8:11" x14ac:dyDescent="0.25">
      <c r="H2516" s="92"/>
      <c r="I2516" s="92"/>
      <c r="K2516" s="92"/>
    </row>
    <row r="2517" spans="8:11" x14ac:dyDescent="0.25">
      <c r="H2517" s="92"/>
      <c r="I2517" s="92"/>
      <c r="K2517" s="92"/>
    </row>
    <row r="2518" spans="8:11" x14ac:dyDescent="0.25">
      <c r="H2518" s="92"/>
      <c r="I2518" s="92"/>
      <c r="K2518" s="92"/>
    </row>
    <row r="2519" spans="8:11" x14ac:dyDescent="0.25">
      <c r="H2519" s="92"/>
      <c r="I2519" s="92"/>
      <c r="K2519" s="92"/>
    </row>
    <row r="2520" spans="8:11" x14ac:dyDescent="0.25">
      <c r="H2520" s="92"/>
      <c r="I2520" s="92"/>
      <c r="K2520" s="92"/>
    </row>
    <row r="2521" spans="8:11" x14ac:dyDescent="0.25">
      <c r="H2521" s="92"/>
      <c r="I2521" s="92"/>
      <c r="K2521" s="92"/>
    </row>
    <row r="2522" spans="8:11" x14ac:dyDescent="0.25">
      <c r="H2522" s="92"/>
      <c r="I2522" s="92"/>
      <c r="K2522" s="92"/>
    </row>
    <row r="2523" spans="8:11" x14ac:dyDescent="0.25">
      <c r="H2523" s="92"/>
      <c r="I2523" s="92"/>
      <c r="K2523" s="92"/>
    </row>
    <row r="2524" spans="8:11" x14ac:dyDescent="0.25">
      <c r="H2524" s="92"/>
      <c r="I2524" s="92"/>
      <c r="K2524" s="92"/>
    </row>
    <row r="2525" spans="8:11" x14ac:dyDescent="0.25">
      <c r="H2525" s="92"/>
      <c r="I2525" s="92"/>
      <c r="K2525" s="92"/>
    </row>
    <row r="2526" spans="8:11" x14ac:dyDescent="0.25">
      <c r="H2526" s="92"/>
      <c r="I2526" s="92"/>
      <c r="K2526" s="92"/>
    </row>
    <row r="2527" spans="8:11" x14ac:dyDescent="0.25">
      <c r="H2527" s="92"/>
      <c r="I2527" s="92"/>
      <c r="K2527" s="92"/>
    </row>
    <row r="2528" spans="8:11" x14ac:dyDescent="0.25">
      <c r="H2528" s="92"/>
      <c r="I2528" s="92"/>
      <c r="K2528" s="92"/>
    </row>
    <row r="2529" spans="8:11" x14ac:dyDescent="0.25">
      <c r="H2529" s="92"/>
      <c r="I2529" s="92"/>
      <c r="K2529" s="92"/>
    </row>
    <row r="2530" spans="8:11" x14ac:dyDescent="0.25">
      <c r="H2530" s="92"/>
      <c r="I2530" s="92"/>
      <c r="K2530" s="92"/>
    </row>
    <row r="2531" spans="8:11" x14ac:dyDescent="0.25">
      <c r="H2531" s="92"/>
      <c r="I2531" s="92"/>
      <c r="K2531" s="92"/>
    </row>
    <row r="2532" spans="8:11" x14ac:dyDescent="0.25">
      <c r="H2532" s="92"/>
      <c r="I2532" s="92"/>
      <c r="K2532" s="92"/>
    </row>
    <row r="2533" spans="8:11" x14ac:dyDescent="0.25">
      <c r="H2533" s="92"/>
      <c r="I2533" s="92"/>
      <c r="K2533" s="92"/>
    </row>
    <row r="2534" spans="8:11" x14ac:dyDescent="0.25">
      <c r="H2534" s="92"/>
      <c r="I2534" s="92"/>
      <c r="K2534" s="92"/>
    </row>
    <row r="2535" spans="8:11" x14ac:dyDescent="0.25">
      <c r="H2535" s="92"/>
      <c r="I2535" s="92"/>
      <c r="K2535" s="92"/>
    </row>
    <row r="2536" spans="8:11" x14ac:dyDescent="0.25">
      <c r="H2536" s="92"/>
      <c r="I2536" s="92"/>
      <c r="K2536" s="92"/>
    </row>
    <row r="2537" spans="8:11" x14ac:dyDescent="0.25">
      <c r="H2537" s="92"/>
      <c r="I2537" s="92"/>
      <c r="K2537" s="92"/>
    </row>
    <row r="2538" spans="8:11" x14ac:dyDescent="0.25">
      <c r="H2538" s="92"/>
      <c r="I2538" s="92"/>
      <c r="K2538" s="92"/>
    </row>
    <row r="2539" spans="8:11" x14ac:dyDescent="0.25">
      <c r="H2539" s="92"/>
      <c r="I2539" s="92"/>
      <c r="K2539" s="92"/>
    </row>
    <row r="2540" spans="8:11" x14ac:dyDescent="0.25">
      <c r="H2540" s="92"/>
      <c r="I2540" s="92"/>
      <c r="K2540" s="92"/>
    </row>
    <row r="2541" spans="8:11" x14ac:dyDescent="0.25">
      <c r="H2541" s="92"/>
      <c r="I2541" s="92"/>
      <c r="K2541" s="92"/>
    </row>
    <row r="2542" spans="8:11" x14ac:dyDescent="0.25">
      <c r="H2542" s="92"/>
      <c r="I2542" s="92"/>
      <c r="K2542" s="92"/>
    </row>
    <row r="2543" spans="8:11" x14ac:dyDescent="0.25">
      <c r="H2543" s="92"/>
      <c r="I2543" s="92"/>
      <c r="K2543" s="92"/>
    </row>
    <row r="2544" spans="8:11" x14ac:dyDescent="0.25">
      <c r="H2544" s="92"/>
      <c r="I2544" s="92"/>
      <c r="K2544" s="92"/>
    </row>
    <row r="2545" spans="8:11" x14ac:dyDescent="0.25">
      <c r="H2545" s="92"/>
      <c r="I2545" s="92"/>
      <c r="K2545" s="92"/>
    </row>
    <row r="2546" spans="8:11" x14ac:dyDescent="0.25">
      <c r="H2546" s="92"/>
      <c r="I2546" s="92"/>
      <c r="K2546" s="92"/>
    </row>
    <row r="2547" spans="8:11" x14ac:dyDescent="0.25">
      <c r="H2547" s="92"/>
      <c r="I2547" s="92"/>
      <c r="K2547" s="92"/>
    </row>
    <row r="2548" spans="8:11" x14ac:dyDescent="0.25">
      <c r="H2548" s="92"/>
      <c r="I2548" s="92"/>
      <c r="K2548" s="92"/>
    </row>
    <row r="2549" spans="8:11" x14ac:dyDescent="0.25">
      <c r="H2549" s="92"/>
      <c r="I2549" s="92"/>
      <c r="K2549" s="92"/>
    </row>
    <row r="2550" spans="8:11" x14ac:dyDescent="0.25">
      <c r="H2550" s="92"/>
      <c r="I2550" s="92"/>
      <c r="K2550" s="92"/>
    </row>
    <row r="2551" spans="8:11" x14ac:dyDescent="0.25">
      <c r="H2551" s="92"/>
      <c r="I2551" s="92"/>
      <c r="K2551" s="92"/>
    </row>
    <row r="2552" spans="8:11" x14ac:dyDescent="0.25">
      <c r="H2552" s="92"/>
      <c r="I2552" s="92"/>
      <c r="K2552" s="92"/>
    </row>
    <row r="2553" spans="8:11" x14ac:dyDescent="0.25">
      <c r="H2553" s="92"/>
      <c r="I2553" s="92"/>
      <c r="K2553" s="92"/>
    </row>
    <row r="2554" spans="8:11" x14ac:dyDescent="0.25">
      <c r="H2554" s="92"/>
      <c r="I2554" s="92"/>
      <c r="K2554" s="92"/>
    </row>
    <row r="2555" spans="8:11" x14ac:dyDescent="0.25">
      <c r="H2555" s="92"/>
      <c r="I2555" s="92"/>
      <c r="K2555" s="92"/>
    </row>
    <row r="2556" spans="8:11" x14ac:dyDescent="0.25">
      <c r="H2556" s="92"/>
      <c r="I2556" s="92"/>
      <c r="K2556" s="92"/>
    </row>
    <row r="2557" spans="8:11" x14ac:dyDescent="0.25">
      <c r="H2557" s="92"/>
      <c r="I2557" s="92"/>
      <c r="K2557" s="92"/>
    </row>
    <row r="2558" spans="8:11" x14ac:dyDescent="0.25">
      <c r="H2558" s="92"/>
      <c r="I2558" s="92"/>
      <c r="K2558" s="92"/>
    </row>
    <row r="2559" spans="8:11" x14ac:dyDescent="0.25">
      <c r="H2559" s="92"/>
      <c r="I2559" s="92"/>
      <c r="K2559" s="92"/>
    </row>
    <row r="2560" spans="8:11" x14ac:dyDescent="0.25">
      <c r="H2560" s="92"/>
      <c r="I2560" s="92"/>
      <c r="K2560" s="92"/>
    </row>
    <row r="2561" spans="8:11" x14ac:dyDescent="0.25">
      <c r="H2561" s="92"/>
      <c r="I2561" s="92"/>
      <c r="K2561" s="92"/>
    </row>
    <row r="2562" spans="8:11" x14ac:dyDescent="0.25">
      <c r="H2562" s="92"/>
      <c r="I2562" s="92"/>
      <c r="K2562" s="92"/>
    </row>
    <row r="2563" spans="8:11" x14ac:dyDescent="0.25">
      <c r="H2563" s="92"/>
      <c r="I2563" s="92"/>
      <c r="K2563" s="92"/>
    </row>
    <row r="2564" spans="8:11" x14ac:dyDescent="0.25">
      <c r="H2564" s="92"/>
      <c r="I2564" s="92"/>
      <c r="K2564" s="92"/>
    </row>
    <row r="2565" spans="8:11" x14ac:dyDescent="0.25">
      <c r="H2565" s="92"/>
      <c r="I2565" s="92"/>
      <c r="K2565" s="92"/>
    </row>
    <row r="2566" spans="8:11" x14ac:dyDescent="0.25">
      <c r="H2566" s="92"/>
      <c r="I2566" s="92"/>
      <c r="K2566" s="92"/>
    </row>
    <row r="2567" spans="8:11" x14ac:dyDescent="0.25">
      <c r="H2567" s="92"/>
      <c r="I2567" s="92"/>
      <c r="K2567" s="92"/>
    </row>
    <row r="2568" spans="8:11" x14ac:dyDescent="0.25">
      <c r="H2568" s="92"/>
      <c r="I2568" s="92"/>
      <c r="K2568" s="92"/>
    </row>
    <row r="2569" spans="8:11" x14ac:dyDescent="0.25">
      <c r="H2569" s="92"/>
      <c r="I2569" s="92"/>
      <c r="K2569" s="92"/>
    </row>
    <row r="2570" spans="8:11" x14ac:dyDescent="0.25">
      <c r="H2570" s="92"/>
      <c r="I2570" s="92"/>
      <c r="K2570" s="92"/>
    </row>
    <row r="2571" spans="8:11" x14ac:dyDescent="0.25">
      <c r="H2571" s="92"/>
      <c r="I2571" s="92"/>
      <c r="K2571" s="92"/>
    </row>
    <row r="2572" spans="8:11" x14ac:dyDescent="0.25">
      <c r="H2572" s="92"/>
      <c r="I2572" s="92"/>
      <c r="K2572" s="92"/>
    </row>
    <row r="2573" spans="8:11" x14ac:dyDescent="0.25">
      <c r="H2573" s="92"/>
      <c r="I2573" s="92"/>
      <c r="K2573" s="92"/>
    </row>
    <row r="2574" spans="8:11" x14ac:dyDescent="0.25">
      <c r="H2574" s="92"/>
      <c r="I2574" s="92"/>
      <c r="K2574" s="92"/>
    </row>
    <row r="2575" spans="8:11" x14ac:dyDescent="0.25">
      <c r="H2575" s="92"/>
      <c r="I2575" s="92"/>
      <c r="K2575" s="92"/>
    </row>
    <row r="2576" spans="8:11" x14ac:dyDescent="0.25">
      <c r="H2576" s="92"/>
      <c r="I2576" s="92"/>
      <c r="K2576" s="92"/>
    </row>
    <row r="2577" spans="8:11" x14ac:dyDescent="0.25">
      <c r="H2577" s="92"/>
      <c r="I2577" s="92"/>
      <c r="K2577" s="92"/>
    </row>
    <row r="2578" spans="8:11" x14ac:dyDescent="0.25">
      <c r="H2578" s="92"/>
      <c r="I2578" s="92"/>
      <c r="K2578" s="92"/>
    </row>
    <row r="2579" spans="8:11" x14ac:dyDescent="0.25">
      <c r="H2579" s="92"/>
      <c r="I2579" s="92"/>
      <c r="K2579" s="92"/>
    </row>
    <row r="2580" spans="8:11" x14ac:dyDescent="0.25">
      <c r="H2580" s="92"/>
      <c r="I2580" s="92"/>
      <c r="K2580" s="92"/>
    </row>
    <row r="2581" spans="8:11" x14ac:dyDescent="0.25">
      <c r="H2581" s="92"/>
      <c r="I2581" s="92"/>
      <c r="K2581" s="92"/>
    </row>
    <row r="2582" spans="8:11" x14ac:dyDescent="0.25">
      <c r="H2582" s="92"/>
      <c r="I2582" s="92"/>
      <c r="K2582" s="92"/>
    </row>
    <row r="2583" spans="8:11" x14ac:dyDescent="0.25">
      <c r="H2583" s="92"/>
      <c r="I2583" s="92"/>
      <c r="K2583" s="92"/>
    </row>
    <row r="2584" spans="8:11" x14ac:dyDescent="0.25">
      <c r="H2584" s="92"/>
      <c r="I2584" s="92"/>
      <c r="K2584" s="92"/>
    </row>
    <row r="2585" spans="8:11" x14ac:dyDescent="0.25">
      <c r="H2585" s="92"/>
      <c r="I2585" s="92"/>
      <c r="K2585" s="92"/>
    </row>
    <row r="2586" spans="8:11" x14ac:dyDescent="0.25">
      <c r="H2586" s="92"/>
      <c r="I2586" s="92"/>
      <c r="K2586" s="92"/>
    </row>
    <row r="2587" spans="8:11" x14ac:dyDescent="0.25">
      <c r="H2587" s="92"/>
      <c r="I2587" s="92"/>
      <c r="K2587" s="92"/>
    </row>
    <row r="2588" spans="8:11" x14ac:dyDescent="0.25">
      <c r="H2588" s="92"/>
      <c r="I2588" s="92"/>
      <c r="K2588" s="92"/>
    </row>
    <row r="2589" spans="8:11" x14ac:dyDescent="0.25">
      <c r="H2589" s="92"/>
      <c r="I2589" s="92"/>
      <c r="K2589" s="92"/>
    </row>
    <row r="2590" spans="8:11" x14ac:dyDescent="0.25">
      <c r="H2590" s="92"/>
      <c r="I2590" s="92"/>
      <c r="K2590" s="92"/>
    </row>
    <row r="2591" spans="8:11" x14ac:dyDescent="0.25">
      <c r="H2591" s="92"/>
      <c r="I2591" s="92"/>
      <c r="K2591" s="92"/>
    </row>
    <row r="2592" spans="8:11" x14ac:dyDescent="0.25">
      <c r="H2592" s="92"/>
      <c r="I2592" s="92"/>
      <c r="K2592" s="92"/>
    </row>
    <row r="2593" spans="8:11" x14ac:dyDescent="0.25">
      <c r="H2593" s="92"/>
      <c r="I2593" s="92"/>
      <c r="K2593" s="92"/>
    </row>
    <row r="2594" spans="8:11" x14ac:dyDescent="0.25">
      <c r="H2594" s="92"/>
      <c r="I2594" s="92"/>
      <c r="K2594" s="92"/>
    </row>
    <row r="2595" spans="8:11" x14ac:dyDescent="0.25">
      <c r="H2595" s="92"/>
      <c r="I2595" s="92"/>
      <c r="K2595" s="92"/>
    </row>
    <row r="2596" spans="8:11" x14ac:dyDescent="0.25">
      <c r="H2596" s="92"/>
      <c r="I2596" s="92"/>
      <c r="K2596" s="92"/>
    </row>
    <row r="2597" spans="8:11" x14ac:dyDescent="0.25">
      <c r="H2597" s="92"/>
      <c r="I2597" s="92"/>
      <c r="K2597" s="92"/>
    </row>
    <row r="2598" spans="8:11" x14ac:dyDescent="0.25">
      <c r="H2598" s="92"/>
      <c r="I2598" s="92"/>
      <c r="K2598" s="92"/>
    </row>
    <row r="2599" spans="8:11" x14ac:dyDescent="0.25">
      <c r="H2599" s="92"/>
      <c r="I2599" s="92"/>
      <c r="K2599" s="92"/>
    </row>
    <row r="2600" spans="8:11" x14ac:dyDescent="0.25">
      <c r="H2600" s="92"/>
      <c r="I2600" s="92"/>
      <c r="K2600" s="92"/>
    </row>
    <row r="2601" spans="8:11" x14ac:dyDescent="0.25">
      <c r="H2601" s="92"/>
      <c r="I2601" s="92"/>
      <c r="K2601" s="92"/>
    </row>
    <row r="2602" spans="8:11" x14ac:dyDescent="0.25">
      <c r="H2602" s="92"/>
      <c r="I2602" s="92"/>
      <c r="K2602" s="92"/>
    </row>
    <row r="2603" spans="8:11" x14ac:dyDescent="0.25">
      <c r="H2603" s="92"/>
      <c r="I2603" s="92"/>
      <c r="K2603" s="92"/>
    </row>
    <row r="2604" spans="8:11" x14ac:dyDescent="0.25">
      <c r="H2604" s="92"/>
      <c r="I2604" s="92"/>
      <c r="K2604" s="92"/>
    </row>
    <row r="2605" spans="8:11" x14ac:dyDescent="0.25">
      <c r="H2605" s="92"/>
      <c r="I2605" s="92"/>
      <c r="K2605" s="92"/>
    </row>
    <row r="2606" spans="8:11" x14ac:dyDescent="0.25">
      <c r="H2606" s="92"/>
      <c r="I2606" s="92"/>
      <c r="K2606" s="92"/>
    </row>
    <row r="2607" spans="8:11" x14ac:dyDescent="0.25">
      <c r="H2607" s="92"/>
      <c r="I2607" s="92"/>
      <c r="K2607" s="92"/>
    </row>
    <row r="2608" spans="8:11" x14ac:dyDescent="0.25">
      <c r="H2608" s="92"/>
      <c r="I2608" s="92"/>
      <c r="K2608" s="92"/>
    </row>
    <row r="2609" spans="8:11" x14ac:dyDescent="0.25">
      <c r="H2609" s="92"/>
      <c r="I2609" s="92"/>
      <c r="K2609" s="92"/>
    </row>
    <row r="2610" spans="8:11" x14ac:dyDescent="0.25">
      <c r="H2610" s="92"/>
      <c r="I2610" s="92"/>
      <c r="K2610" s="92"/>
    </row>
    <row r="2611" spans="8:11" x14ac:dyDescent="0.25">
      <c r="H2611" s="92"/>
      <c r="I2611" s="92"/>
      <c r="K2611" s="92"/>
    </row>
    <row r="2612" spans="8:11" x14ac:dyDescent="0.25">
      <c r="H2612" s="92"/>
      <c r="I2612" s="92"/>
      <c r="K2612" s="92"/>
    </row>
    <row r="2613" spans="8:11" x14ac:dyDescent="0.25">
      <c r="H2613" s="92"/>
      <c r="I2613" s="92"/>
      <c r="K2613" s="92"/>
    </row>
    <row r="2614" spans="8:11" x14ac:dyDescent="0.25">
      <c r="H2614" s="92"/>
      <c r="I2614" s="92"/>
      <c r="K2614" s="92"/>
    </row>
    <row r="2615" spans="8:11" x14ac:dyDescent="0.25">
      <c r="H2615" s="92"/>
      <c r="I2615" s="92"/>
      <c r="K2615" s="92"/>
    </row>
    <row r="2616" spans="8:11" x14ac:dyDescent="0.25">
      <c r="H2616" s="92"/>
      <c r="I2616" s="92"/>
      <c r="K2616" s="92"/>
    </row>
    <row r="2617" spans="8:11" x14ac:dyDescent="0.25">
      <c r="H2617" s="92"/>
      <c r="I2617" s="92"/>
      <c r="K2617" s="92"/>
    </row>
    <row r="2618" spans="8:11" x14ac:dyDescent="0.25">
      <c r="H2618" s="92"/>
      <c r="I2618" s="92"/>
      <c r="K2618" s="92"/>
    </row>
    <row r="2619" spans="8:11" x14ac:dyDescent="0.25">
      <c r="H2619" s="92"/>
      <c r="I2619" s="92"/>
      <c r="K2619" s="92"/>
    </row>
    <row r="2620" spans="8:11" x14ac:dyDescent="0.25">
      <c r="H2620" s="92"/>
      <c r="I2620" s="92"/>
      <c r="K2620" s="92"/>
    </row>
    <row r="2621" spans="8:11" x14ac:dyDescent="0.25">
      <c r="H2621" s="92"/>
      <c r="I2621" s="92"/>
      <c r="K2621" s="92"/>
    </row>
    <row r="2622" spans="8:11" x14ac:dyDescent="0.25">
      <c r="H2622" s="92"/>
      <c r="I2622" s="92"/>
      <c r="K2622" s="92"/>
    </row>
    <row r="2623" spans="8:11" x14ac:dyDescent="0.25">
      <c r="H2623" s="92"/>
      <c r="I2623" s="92"/>
      <c r="K2623" s="92"/>
    </row>
    <row r="2624" spans="8:11" x14ac:dyDescent="0.25">
      <c r="H2624" s="92"/>
      <c r="I2624" s="92"/>
      <c r="K2624" s="92"/>
    </row>
    <row r="2625" spans="8:11" x14ac:dyDescent="0.25">
      <c r="H2625" s="92"/>
      <c r="I2625" s="92"/>
      <c r="K2625" s="92"/>
    </row>
    <row r="2626" spans="8:11" x14ac:dyDescent="0.25">
      <c r="H2626" s="92"/>
      <c r="I2626" s="92"/>
      <c r="K2626" s="92"/>
    </row>
    <row r="2627" spans="8:11" x14ac:dyDescent="0.25">
      <c r="H2627" s="92"/>
      <c r="I2627" s="92"/>
      <c r="K2627" s="92"/>
    </row>
    <row r="2628" spans="8:11" x14ac:dyDescent="0.25">
      <c r="H2628" s="92"/>
      <c r="I2628" s="92"/>
      <c r="K2628" s="92"/>
    </row>
    <row r="2629" spans="8:11" x14ac:dyDescent="0.25">
      <c r="H2629" s="92"/>
      <c r="I2629" s="92"/>
      <c r="K2629" s="92"/>
    </row>
    <row r="2630" spans="8:11" x14ac:dyDescent="0.25">
      <c r="H2630" s="92"/>
      <c r="I2630" s="92"/>
      <c r="K2630" s="92"/>
    </row>
    <row r="2631" spans="8:11" x14ac:dyDescent="0.25">
      <c r="H2631" s="92"/>
      <c r="I2631" s="92"/>
      <c r="K2631" s="92"/>
    </row>
    <row r="2632" spans="8:11" x14ac:dyDescent="0.25">
      <c r="H2632" s="92"/>
      <c r="I2632" s="92"/>
      <c r="K2632" s="92"/>
    </row>
    <row r="2633" spans="8:11" x14ac:dyDescent="0.25">
      <c r="H2633" s="92"/>
      <c r="I2633" s="92"/>
      <c r="K2633" s="92"/>
    </row>
    <row r="2634" spans="8:11" x14ac:dyDescent="0.25">
      <c r="H2634" s="92"/>
      <c r="I2634" s="92"/>
      <c r="K2634" s="92"/>
    </row>
    <row r="2635" spans="8:11" x14ac:dyDescent="0.25">
      <c r="H2635" s="92"/>
      <c r="I2635" s="92"/>
      <c r="K2635" s="92"/>
    </row>
    <row r="2636" spans="8:11" x14ac:dyDescent="0.25">
      <c r="H2636" s="92"/>
      <c r="I2636" s="92"/>
      <c r="K2636" s="92"/>
    </row>
    <row r="2637" spans="8:11" x14ac:dyDescent="0.25">
      <c r="H2637" s="92"/>
      <c r="I2637" s="92"/>
      <c r="K2637" s="92"/>
    </row>
    <row r="2638" spans="8:11" x14ac:dyDescent="0.25">
      <c r="H2638" s="92"/>
      <c r="I2638" s="92"/>
      <c r="K2638" s="92"/>
    </row>
    <row r="2639" spans="8:11" x14ac:dyDescent="0.25">
      <c r="H2639" s="92"/>
      <c r="I2639" s="92"/>
      <c r="K2639" s="92"/>
    </row>
    <row r="2640" spans="8:11" x14ac:dyDescent="0.25">
      <c r="H2640" s="92"/>
      <c r="I2640" s="92"/>
      <c r="K2640" s="92"/>
    </row>
    <row r="2641" spans="8:11" x14ac:dyDescent="0.25">
      <c r="H2641" s="92"/>
      <c r="I2641" s="92"/>
      <c r="K2641" s="92"/>
    </row>
    <row r="2642" spans="8:11" x14ac:dyDescent="0.25">
      <c r="H2642" s="92"/>
      <c r="I2642" s="92"/>
      <c r="K2642" s="92"/>
    </row>
    <row r="2643" spans="8:11" x14ac:dyDescent="0.25">
      <c r="H2643" s="92"/>
      <c r="I2643" s="92"/>
      <c r="K2643" s="92"/>
    </row>
    <row r="2644" spans="8:11" x14ac:dyDescent="0.25">
      <c r="H2644" s="92"/>
      <c r="I2644" s="92"/>
      <c r="K2644" s="92"/>
    </row>
    <row r="2645" spans="8:11" x14ac:dyDescent="0.25">
      <c r="H2645" s="92"/>
      <c r="I2645" s="92"/>
      <c r="K2645" s="92"/>
    </row>
    <row r="2646" spans="8:11" x14ac:dyDescent="0.25">
      <c r="H2646" s="92"/>
      <c r="I2646" s="92"/>
      <c r="K2646" s="92"/>
    </row>
    <row r="2647" spans="8:11" x14ac:dyDescent="0.25">
      <c r="H2647" s="92"/>
      <c r="I2647" s="92"/>
      <c r="K2647" s="92"/>
    </row>
    <row r="2648" spans="8:11" x14ac:dyDescent="0.25">
      <c r="H2648" s="92"/>
      <c r="I2648" s="92"/>
      <c r="K2648" s="92"/>
    </row>
    <row r="2649" spans="8:11" x14ac:dyDescent="0.25">
      <c r="H2649" s="92"/>
      <c r="I2649" s="92"/>
      <c r="K2649" s="92"/>
    </row>
    <row r="2650" spans="8:11" x14ac:dyDescent="0.25">
      <c r="H2650" s="92"/>
      <c r="I2650" s="92"/>
      <c r="K2650" s="92"/>
    </row>
    <row r="2651" spans="8:11" x14ac:dyDescent="0.25">
      <c r="H2651" s="92"/>
      <c r="I2651" s="92"/>
      <c r="K2651" s="92"/>
    </row>
    <row r="2652" spans="8:11" x14ac:dyDescent="0.25">
      <c r="H2652" s="92"/>
      <c r="I2652" s="92"/>
      <c r="K2652" s="92"/>
    </row>
    <row r="2653" spans="8:11" x14ac:dyDescent="0.25">
      <c r="H2653" s="92"/>
      <c r="I2653" s="92"/>
      <c r="K2653" s="92"/>
    </row>
    <row r="2654" spans="8:11" x14ac:dyDescent="0.25">
      <c r="H2654" s="92"/>
      <c r="I2654" s="92"/>
      <c r="K2654" s="92"/>
    </row>
    <row r="2655" spans="8:11" x14ac:dyDescent="0.25">
      <c r="H2655" s="92"/>
      <c r="I2655" s="92"/>
      <c r="K2655" s="92"/>
    </row>
    <row r="2656" spans="8:11" x14ac:dyDescent="0.25">
      <c r="H2656" s="92"/>
      <c r="I2656" s="92"/>
      <c r="K2656" s="92"/>
    </row>
    <row r="2657" spans="8:11" x14ac:dyDescent="0.25">
      <c r="H2657" s="92"/>
      <c r="I2657" s="92"/>
      <c r="K2657" s="92"/>
    </row>
    <row r="2658" spans="8:11" x14ac:dyDescent="0.25">
      <c r="H2658" s="92"/>
      <c r="I2658" s="92"/>
      <c r="K2658" s="92"/>
    </row>
    <row r="2659" spans="8:11" x14ac:dyDescent="0.25">
      <c r="H2659" s="92"/>
      <c r="I2659" s="92"/>
      <c r="K2659" s="92"/>
    </row>
    <row r="2660" spans="8:11" x14ac:dyDescent="0.25">
      <c r="H2660" s="92"/>
      <c r="I2660" s="92"/>
      <c r="K2660" s="92"/>
    </row>
    <row r="2661" spans="8:11" x14ac:dyDescent="0.25">
      <c r="H2661" s="92"/>
      <c r="I2661" s="92"/>
      <c r="K2661" s="92"/>
    </row>
    <row r="2662" spans="8:11" x14ac:dyDescent="0.25">
      <c r="H2662" s="92"/>
      <c r="I2662" s="92"/>
      <c r="K2662" s="92"/>
    </row>
    <row r="2663" spans="8:11" x14ac:dyDescent="0.25">
      <c r="H2663" s="92"/>
      <c r="I2663" s="92"/>
      <c r="K2663" s="92"/>
    </row>
    <row r="2664" spans="8:11" x14ac:dyDescent="0.25">
      <c r="H2664" s="92"/>
      <c r="I2664" s="92"/>
      <c r="K2664" s="92"/>
    </row>
    <row r="2665" spans="8:11" x14ac:dyDescent="0.25">
      <c r="H2665" s="92"/>
      <c r="I2665" s="92"/>
      <c r="K2665" s="92"/>
    </row>
    <row r="2666" spans="8:11" x14ac:dyDescent="0.25">
      <c r="H2666" s="92"/>
      <c r="I2666" s="92"/>
      <c r="K2666" s="92"/>
    </row>
    <row r="2667" spans="8:11" x14ac:dyDescent="0.25">
      <c r="H2667" s="92"/>
      <c r="I2667" s="92"/>
      <c r="K2667" s="92"/>
    </row>
    <row r="2668" spans="8:11" x14ac:dyDescent="0.25">
      <c r="H2668" s="92"/>
      <c r="I2668" s="92"/>
      <c r="K2668" s="92"/>
    </row>
    <row r="2669" spans="8:11" x14ac:dyDescent="0.25">
      <c r="H2669" s="92"/>
      <c r="I2669" s="92"/>
      <c r="K2669" s="92"/>
    </row>
    <row r="2670" spans="8:11" x14ac:dyDescent="0.25">
      <c r="H2670" s="92"/>
      <c r="I2670" s="92"/>
      <c r="K2670" s="92"/>
    </row>
    <row r="2671" spans="8:11" x14ac:dyDescent="0.25">
      <c r="H2671" s="92"/>
      <c r="I2671" s="92"/>
      <c r="K2671" s="92"/>
    </row>
    <row r="2672" spans="8:11" x14ac:dyDescent="0.25">
      <c r="H2672" s="92"/>
      <c r="I2672" s="92"/>
      <c r="K2672" s="92"/>
    </row>
    <row r="2673" spans="8:11" x14ac:dyDescent="0.25">
      <c r="H2673" s="92"/>
      <c r="I2673" s="92"/>
      <c r="K2673" s="92"/>
    </row>
    <row r="2674" spans="8:11" x14ac:dyDescent="0.25">
      <c r="H2674" s="92"/>
      <c r="I2674" s="92"/>
      <c r="K2674" s="92"/>
    </row>
    <row r="2675" spans="8:11" x14ac:dyDescent="0.25">
      <c r="H2675" s="92"/>
      <c r="I2675" s="92"/>
      <c r="K2675" s="92"/>
    </row>
    <row r="2676" spans="8:11" x14ac:dyDescent="0.25">
      <c r="H2676" s="92"/>
      <c r="I2676" s="92"/>
      <c r="K2676" s="92"/>
    </row>
    <row r="2677" spans="8:11" x14ac:dyDescent="0.25">
      <c r="H2677" s="92"/>
      <c r="I2677" s="92"/>
      <c r="K2677" s="92"/>
    </row>
    <row r="2678" spans="8:11" x14ac:dyDescent="0.25">
      <c r="H2678" s="92"/>
      <c r="I2678" s="92"/>
      <c r="K2678" s="92"/>
    </row>
    <row r="2679" spans="8:11" x14ac:dyDescent="0.25">
      <c r="H2679" s="92"/>
      <c r="I2679" s="92"/>
      <c r="K2679" s="92"/>
    </row>
    <row r="2680" spans="8:11" x14ac:dyDescent="0.25">
      <c r="H2680" s="92"/>
      <c r="I2680" s="92"/>
      <c r="K2680" s="92"/>
    </row>
    <row r="2681" spans="8:11" x14ac:dyDescent="0.25">
      <c r="H2681" s="92"/>
      <c r="I2681" s="92"/>
      <c r="K2681" s="92"/>
    </row>
    <row r="2682" spans="8:11" x14ac:dyDescent="0.25">
      <c r="H2682" s="92"/>
      <c r="I2682" s="92"/>
      <c r="K2682" s="92"/>
    </row>
    <row r="2683" spans="8:11" x14ac:dyDescent="0.25">
      <c r="H2683" s="92"/>
      <c r="I2683" s="92"/>
      <c r="K2683" s="92"/>
    </row>
    <row r="2684" spans="8:11" x14ac:dyDescent="0.25">
      <c r="H2684" s="92"/>
      <c r="I2684" s="92"/>
      <c r="K2684" s="92"/>
    </row>
    <row r="2685" spans="8:11" x14ac:dyDescent="0.25">
      <c r="H2685" s="92"/>
      <c r="I2685" s="92"/>
      <c r="K2685" s="92"/>
    </row>
    <row r="2686" spans="8:11" x14ac:dyDescent="0.25">
      <c r="H2686" s="92"/>
      <c r="I2686" s="92"/>
      <c r="K2686" s="92"/>
    </row>
    <row r="2687" spans="8:11" x14ac:dyDescent="0.25">
      <c r="H2687" s="92"/>
      <c r="I2687" s="92"/>
      <c r="K2687" s="92"/>
    </row>
    <row r="2688" spans="8:11" x14ac:dyDescent="0.25">
      <c r="H2688" s="92"/>
      <c r="I2688" s="92"/>
      <c r="K2688" s="92"/>
    </row>
    <row r="2689" spans="8:11" x14ac:dyDescent="0.25">
      <c r="H2689" s="92"/>
      <c r="I2689" s="92"/>
      <c r="K2689" s="92"/>
    </row>
    <row r="2690" spans="8:11" x14ac:dyDescent="0.25">
      <c r="H2690" s="92"/>
      <c r="I2690" s="92"/>
      <c r="K2690" s="92"/>
    </row>
    <row r="2691" spans="8:11" x14ac:dyDescent="0.25">
      <c r="H2691" s="92"/>
      <c r="I2691" s="92"/>
      <c r="K2691" s="92"/>
    </row>
    <row r="2692" spans="8:11" x14ac:dyDescent="0.25">
      <c r="H2692" s="92"/>
      <c r="I2692" s="92"/>
      <c r="K2692" s="92"/>
    </row>
    <row r="2693" spans="8:11" x14ac:dyDescent="0.25">
      <c r="H2693" s="92"/>
      <c r="I2693" s="92"/>
      <c r="K2693" s="92"/>
    </row>
    <row r="2694" spans="8:11" x14ac:dyDescent="0.25">
      <c r="H2694" s="92"/>
      <c r="I2694" s="92"/>
      <c r="K2694" s="92"/>
    </row>
    <row r="2695" spans="8:11" x14ac:dyDescent="0.25">
      <c r="H2695" s="92"/>
      <c r="I2695" s="92"/>
      <c r="K2695" s="92"/>
    </row>
    <row r="2696" spans="8:11" x14ac:dyDescent="0.25">
      <c r="H2696" s="92"/>
      <c r="I2696" s="92"/>
      <c r="K2696" s="92"/>
    </row>
    <row r="2697" spans="8:11" x14ac:dyDescent="0.25">
      <c r="H2697" s="92"/>
      <c r="I2697" s="92"/>
      <c r="K2697" s="92"/>
    </row>
    <row r="2698" spans="8:11" x14ac:dyDescent="0.25">
      <c r="H2698" s="92"/>
      <c r="I2698" s="92"/>
      <c r="K2698" s="92"/>
    </row>
    <row r="2699" spans="8:11" x14ac:dyDescent="0.25">
      <c r="H2699" s="92"/>
      <c r="I2699" s="92"/>
      <c r="K2699" s="92"/>
    </row>
    <row r="2700" spans="8:11" x14ac:dyDescent="0.25">
      <c r="H2700" s="92"/>
      <c r="I2700" s="92"/>
      <c r="K2700" s="92"/>
    </row>
    <row r="2701" spans="8:11" x14ac:dyDescent="0.25">
      <c r="H2701" s="92"/>
      <c r="I2701" s="92"/>
      <c r="K2701" s="92"/>
    </row>
    <row r="2702" spans="8:11" x14ac:dyDescent="0.25">
      <c r="H2702" s="92"/>
      <c r="I2702" s="92"/>
      <c r="K2702" s="92"/>
    </row>
    <row r="2703" spans="8:11" x14ac:dyDescent="0.25">
      <c r="H2703" s="92"/>
      <c r="I2703" s="92"/>
      <c r="K2703" s="92"/>
    </row>
    <row r="2704" spans="8:11" x14ac:dyDescent="0.25">
      <c r="H2704" s="92"/>
      <c r="I2704" s="92"/>
      <c r="K2704" s="92"/>
    </row>
    <row r="2705" spans="8:11" x14ac:dyDescent="0.25">
      <c r="H2705" s="92"/>
      <c r="I2705" s="92"/>
      <c r="K2705" s="92"/>
    </row>
    <row r="2706" spans="8:11" x14ac:dyDescent="0.25">
      <c r="H2706" s="92"/>
      <c r="I2706" s="92"/>
      <c r="K2706" s="92"/>
    </row>
    <row r="2707" spans="8:11" x14ac:dyDescent="0.25">
      <c r="H2707" s="92"/>
      <c r="I2707" s="92"/>
      <c r="K2707" s="92"/>
    </row>
    <row r="2708" spans="8:11" x14ac:dyDescent="0.25">
      <c r="H2708" s="92"/>
      <c r="I2708" s="92"/>
      <c r="K2708" s="92"/>
    </row>
    <row r="2709" spans="8:11" x14ac:dyDescent="0.25">
      <c r="H2709" s="92"/>
      <c r="I2709" s="92"/>
      <c r="K2709" s="92"/>
    </row>
    <row r="2710" spans="8:11" x14ac:dyDescent="0.25">
      <c r="H2710" s="92"/>
      <c r="I2710" s="92"/>
      <c r="K2710" s="92"/>
    </row>
    <row r="2711" spans="8:11" x14ac:dyDescent="0.25">
      <c r="H2711" s="92"/>
      <c r="I2711" s="92"/>
      <c r="K2711" s="92"/>
    </row>
    <row r="2712" spans="8:11" x14ac:dyDescent="0.25">
      <c r="H2712" s="92"/>
      <c r="I2712" s="92"/>
      <c r="K2712" s="92"/>
    </row>
    <row r="2713" spans="8:11" x14ac:dyDescent="0.25">
      <c r="H2713" s="92"/>
      <c r="I2713" s="92"/>
      <c r="K2713" s="92"/>
    </row>
    <row r="2714" spans="8:11" x14ac:dyDescent="0.25">
      <c r="H2714" s="92"/>
      <c r="I2714" s="92"/>
      <c r="K2714" s="92"/>
    </row>
    <row r="2715" spans="8:11" x14ac:dyDescent="0.25">
      <c r="H2715" s="92"/>
      <c r="I2715" s="92"/>
      <c r="K2715" s="92"/>
    </row>
    <row r="2716" spans="8:11" x14ac:dyDescent="0.25">
      <c r="H2716" s="92"/>
      <c r="I2716" s="92"/>
      <c r="K2716" s="92"/>
    </row>
    <row r="2717" spans="8:11" x14ac:dyDescent="0.25">
      <c r="H2717" s="92"/>
      <c r="I2717" s="92"/>
      <c r="K2717" s="92"/>
    </row>
    <row r="2718" spans="8:11" x14ac:dyDescent="0.25">
      <c r="H2718" s="92"/>
      <c r="I2718" s="92"/>
      <c r="K2718" s="92"/>
    </row>
    <row r="2719" spans="8:11" x14ac:dyDescent="0.25">
      <c r="H2719" s="92"/>
      <c r="I2719" s="92"/>
      <c r="K2719" s="92"/>
    </row>
    <row r="2720" spans="8:11" x14ac:dyDescent="0.25">
      <c r="H2720" s="92"/>
      <c r="I2720" s="92"/>
      <c r="K2720" s="92"/>
    </row>
    <row r="2721" spans="8:11" x14ac:dyDescent="0.25">
      <c r="H2721" s="92"/>
      <c r="I2721" s="92"/>
      <c r="K2721" s="92"/>
    </row>
    <row r="2722" spans="8:11" x14ac:dyDescent="0.25">
      <c r="H2722" s="92"/>
      <c r="I2722" s="92"/>
      <c r="K2722" s="92"/>
    </row>
    <row r="2723" spans="8:11" x14ac:dyDescent="0.25">
      <c r="H2723" s="92"/>
      <c r="I2723" s="92"/>
      <c r="K2723" s="92"/>
    </row>
    <row r="2724" spans="8:11" x14ac:dyDescent="0.25">
      <c r="H2724" s="92"/>
      <c r="I2724" s="92"/>
      <c r="K2724" s="92"/>
    </row>
    <row r="2725" spans="8:11" x14ac:dyDescent="0.25">
      <c r="H2725" s="92"/>
      <c r="I2725" s="92"/>
      <c r="K2725" s="92"/>
    </row>
    <row r="2726" spans="8:11" x14ac:dyDescent="0.25">
      <c r="H2726" s="92"/>
      <c r="I2726" s="92"/>
      <c r="K2726" s="92"/>
    </row>
    <row r="2727" spans="8:11" x14ac:dyDescent="0.25">
      <c r="H2727" s="92"/>
      <c r="I2727" s="92"/>
      <c r="K2727" s="92"/>
    </row>
    <row r="2728" spans="8:11" x14ac:dyDescent="0.25">
      <c r="H2728" s="92"/>
      <c r="I2728" s="92"/>
      <c r="K2728" s="92"/>
    </row>
    <row r="2729" spans="8:11" x14ac:dyDescent="0.25">
      <c r="H2729" s="92"/>
      <c r="I2729" s="92"/>
      <c r="K2729" s="92"/>
    </row>
    <row r="2730" spans="8:11" x14ac:dyDescent="0.25">
      <c r="H2730" s="92"/>
      <c r="I2730" s="92"/>
      <c r="K2730" s="92"/>
    </row>
    <row r="2731" spans="8:11" x14ac:dyDescent="0.25">
      <c r="H2731" s="92"/>
      <c r="I2731" s="92"/>
      <c r="K2731" s="92"/>
    </row>
    <row r="2732" spans="8:11" x14ac:dyDescent="0.25">
      <c r="H2732" s="92"/>
      <c r="I2732" s="92"/>
      <c r="K2732" s="92"/>
    </row>
    <row r="2733" spans="8:11" x14ac:dyDescent="0.25">
      <c r="H2733" s="92"/>
      <c r="I2733" s="92"/>
      <c r="K2733" s="92"/>
    </row>
    <row r="2734" spans="8:11" x14ac:dyDescent="0.25">
      <c r="H2734" s="92"/>
      <c r="I2734" s="92"/>
      <c r="K2734" s="92"/>
    </row>
    <row r="2735" spans="8:11" x14ac:dyDescent="0.25">
      <c r="H2735" s="92"/>
      <c r="I2735" s="92"/>
      <c r="K2735" s="92"/>
    </row>
    <row r="2736" spans="8:11" x14ac:dyDescent="0.25">
      <c r="H2736" s="92"/>
      <c r="I2736" s="92"/>
      <c r="K2736" s="92"/>
    </row>
    <row r="2737" spans="8:11" x14ac:dyDescent="0.25">
      <c r="H2737" s="92"/>
      <c r="I2737" s="92"/>
      <c r="K2737" s="92"/>
    </row>
    <row r="2738" spans="8:11" x14ac:dyDescent="0.25">
      <c r="H2738" s="92"/>
      <c r="I2738" s="92"/>
      <c r="K2738" s="92"/>
    </row>
    <row r="2739" spans="8:11" x14ac:dyDescent="0.25">
      <c r="H2739" s="92"/>
      <c r="I2739" s="92"/>
      <c r="K2739" s="92"/>
    </row>
    <row r="2740" spans="8:11" x14ac:dyDescent="0.25">
      <c r="H2740" s="92"/>
      <c r="I2740" s="92"/>
      <c r="K2740" s="92"/>
    </row>
    <row r="2741" spans="8:11" x14ac:dyDescent="0.25">
      <c r="H2741" s="92"/>
      <c r="I2741" s="92"/>
      <c r="K2741" s="92"/>
    </row>
    <row r="2742" spans="8:11" x14ac:dyDescent="0.25">
      <c r="H2742" s="92"/>
      <c r="I2742" s="92"/>
      <c r="K2742" s="92"/>
    </row>
    <row r="2743" spans="8:11" x14ac:dyDescent="0.25">
      <c r="H2743" s="92"/>
      <c r="I2743" s="92"/>
      <c r="K2743" s="92"/>
    </row>
    <row r="2744" spans="8:11" x14ac:dyDescent="0.25">
      <c r="H2744" s="92"/>
      <c r="I2744" s="92"/>
      <c r="K2744" s="92"/>
    </row>
    <row r="2745" spans="8:11" x14ac:dyDescent="0.25">
      <c r="H2745" s="92"/>
      <c r="I2745" s="92"/>
      <c r="K2745" s="92"/>
    </row>
    <row r="2746" spans="8:11" x14ac:dyDescent="0.25">
      <c r="H2746" s="92"/>
      <c r="I2746" s="92"/>
      <c r="K2746" s="92"/>
    </row>
    <row r="2747" spans="8:11" x14ac:dyDescent="0.25">
      <c r="H2747" s="92"/>
      <c r="I2747" s="92"/>
      <c r="K2747" s="92"/>
    </row>
    <row r="2748" spans="8:11" x14ac:dyDescent="0.25">
      <c r="H2748" s="92"/>
      <c r="I2748" s="92"/>
      <c r="K2748" s="92"/>
    </row>
    <row r="2749" spans="8:11" x14ac:dyDescent="0.25">
      <c r="H2749" s="92"/>
      <c r="I2749" s="92"/>
      <c r="K2749" s="92"/>
    </row>
    <row r="2750" spans="8:11" x14ac:dyDescent="0.25">
      <c r="H2750" s="92"/>
      <c r="I2750" s="92"/>
      <c r="K2750" s="92"/>
    </row>
    <row r="2751" spans="8:11" x14ac:dyDescent="0.25">
      <c r="H2751" s="92"/>
      <c r="I2751" s="92"/>
      <c r="K2751" s="92"/>
    </row>
    <row r="2752" spans="8:11" x14ac:dyDescent="0.25">
      <c r="H2752" s="92"/>
      <c r="I2752" s="92"/>
      <c r="K2752" s="92"/>
    </row>
    <row r="2753" spans="8:11" x14ac:dyDescent="0.25">
      <c r="H2753" s="92"/>
      <c r="I2753" s="92"/>
      <c r="K2753" s="92"/>
    </row>
    <row r="2754" spans="8:11" x14ac:dyDescent="0.25">
      <c r="H2754" s="92"/>
      <c r="I2754" s="92"/>
      <c r="K2754" s="92"/>
    </row>
    <row r="2755" spans="8:11" x14ac:dyDescent="0.25">
      <c r="H2755" s="92"/>
      <c r="I2755" s="92"/>
      <c r="K2755" s="92"/>
    </row>
    <row r="2756" spans="8:11" x14ac:dyDescent="0.25">
      <c r="H2756" s="92"/>
      <c r="I2756" s="92"/>
      <c r="K2756" s="92"/>
    </row>
    <row r="2757" spans="8:11" x14ac:dyDescent="0.25">
      <c r="H2757" s="92"/>
      <c r="I2757" s="92"/>
      <c r="K2757" s="92"/>
    </row>
    <row r="2758" spans="8:11" x14ac:dyDescent="0.25">
      <c r="H2758" s="92"/>
      <c r="I2758" s="92"/>
      <c r="K2758" s="92"/>
    </row>
    <row r="2759" spans="8:11" x14ac:dyDescent="0.25">
      <c r="H2759" s="92"/>
      <c r="I2759" s="92"/>
      <c r="K2759" s="92"/>
    </row>
    <row r="2760" spans="8:11" x14ac:dyDescent="0.25">
      <c r="H2760" s="92"/>
      <c r="I2760" s="92"/>
      <c r="K2760" s="92"/>
    </row>
    <row r="2761" spans="8:11" x14ac:dyDescent="0.25">
      <c r="H2761" s="92"/>
      <c r="I2761" s="92"/>
      <c r="K2761" s="92"/>
    </row>
    <row r="2762" spans="8:11" x14ac:dyDescent="0.25">
      <c r="H2762" s="92"/>
      <c r="I2762" s="92"/>
      <c r="K2762" s="92"/>
    </row>
    <row r="2763" spans="8:11" x14ac:dyDescent="0.25">
      <c r="H2763" s="92"/>
      <c r="I2763" s="92"/>
      <c r="K2763" s="92"/>
    </row>
    <row r="2764" spans="8:11" x14ac:dyDescent="0.25">
      <c r="H2764" s="92"/>
      <c r="I2764" s="92"/>
      <c r="K2764" s="92"/>
    </row>
    <row r="2765" spans="8:11" x14ac:dyDescent="0.25">
      <c r="H2765" s="92"/>
      <c r="I2765" s="92"/>
      <c r="K2765" s="92"/>
    </row>
    <row r="2766" spans="8:11" x14ac:dyDescent="0.25">
      <c r="H2766" s="92"/>
      <c r="I2766" s="92"/>
      <c r="K2766" s="92"/>
    </row>
    <row r="2767" spans="8:11" x14ac:dyDescent="0.25">
      <c r="H2767" s="92"/>
      <c r="I2767" s="92"/>
      <c r="K2767" s="92"/>
    </row>
    <row r="2768" spans="8:11" x14ac:dyDescent="0.25">
      <c r="H2768" s="92"/>
      <c r="I2768" s="92"/>
      <c r="K2768" s="92"/>
    </row>
    <row r="2769" spans="8:11" x14ac:dyDescent="0.25">
      <c r="H2769" s="92"/>
      <c r="I2769" s="92"/>
      <c r="K2769" s="92"/>
    </row>
    <row r="2770" spans="8:11" x14ac:dyDescent="0.25">
      <c r="H2770" s="92"/>
      <c r="I2770" s="92"/>
      <c r="K2770" s="92"/>
    </row>
    <row r="2771" spans="8:11" x14ac:dyDescent="0.25">
      <c r="H2771" s="92"/>
      <c r="I2771" s="92"/>
      <c r="K2771" s="92"/>
    </row>
    <row r="2772" spans="8:11" x14ac:dyDescent="0.25">
      <c r="H2772" s="92"/>
      <c r="I2772" s="92"/>
      <c r="K2772" s="92"/>
    </row>
    <row r="2773" spans="8:11" x14ac:dyDescent="0.25">
      <c r="H2773" s="92"/>
      <c r="I2773" s="92"/>
      <c r="K2773" s="92"/>
    </row>
    <row r="2774" spans="8:11" x14ac:dyDescent="0.25">
      <c r="H2774" s="92"/>
      <c r="I2774" s="92"/>
      <c r="K2774" s="92"/>
    </row>
    <row r="2775" spans="8:11" x14ac:dyDescent="0.25">
      <c r="H2775" s="92"/>
      <c r="I2775" s="92"/>
      <c r="K2775" s="92"/>
    </row>
    <row r="2776" spans="8:11" x14ac:dyDescent="0.25">
      <c r="H2776" s="92"/>
      <c r="I2776" s="92"/>
      <c r="K2776" s="92"/>
    </row>
    <row r="2777" spans="8:11" x14ac:dyDescent="0.25">
      <c r="H2777" s="92"/>
      <c r="I2777" s="92"/>
      <c r="K2777" s="92"/>
    </row>
    <row r="2778" spans="8:11" x14ac:dyDescent="0.25">
      <c r="H2778" s="92"/>
      <c r="I2778" s="92"/>
      <c r="K2778" s="92"/>
    </row>
    <row r="2779" spans="8:11" x14ac:dyDescent="0.25">
      <c r="H2779" s="92"/>
      <c r="I2779" s="92"/>
      <c r="K2779" s="92"/>
    </row>
    <row r="2780" spans="8:11" x14ac:dyDescent="0.25">
      <c r="H2780" s="92"/>
      <c r="I2780" s="92"/>
      <c r="K2780" s="92"/>
    </row>
    <row r="2781" spans="8:11" x14ac:dyDescent="0.25">
      <c r="H2781" s="92"/>
      <c r="I2781" s="92"/>
      <c r="K2781" s="92"/>
    </row>
    <row r="2782" spans="8:11" x14ac:dyDescent="0.25">
      <c r="H2782" s="92"/>
      <c r="I2782" s="92"/>
      <c r="K2782" s="92"/>
    </row>
    <row r="2783" spans="8:11" x14ac:dyDescent="0.25">
      <c r="H2783" s="92"/>
      <c r="I2783" s="92"/>
      <c r="K2783" s="92"/>
    </row>
    <row r="2784" spans="8:11" x14ac:dyDescent="0.25">
      <c r="H2784" s="92"/>
      <c r="I2784" s="92"/>
      <c r="K2784" s="92"/>
    </row>
    <row r="2785" spans="8:11" x14ac:dyDescent="0.25">
      <c r="H2785" s="92"/>
      <c r="I2785" s="92"/>
      <c r="K2785" s="92"/>
    </row>
    <row r="2786" spans="8:11" x14ac:dyDescent="0.25">
      <c r="H2786" s="92"/>
      <c r="I2786" s="92"/>
      <c r="K2786" s="92"/>
    </row>
    <row r="2787" spans="8:11" x14ac:dyDescent="0.25">
      <c r="H2787" s="92"/>
      <c r="I2787" s="92"/>
      <c r="K2787" s="92"/>
    </row>
    <row r="2788" spans="8:11" x14ac:dyDescent="0.25">
      <c r="H2788" s="92"/>
      <c r="I2788" s="92"/>
      <c r="K2788" s="92"/>
    </row>
    <row r="2789" spans="8:11" x14ac:dyDescent="0.25">
      <c r="H2789" s="92"/>
      <c r="I2789" s="92"/>
      <c r="K2789" s="92"/>
    </row>
    <row r="2790" spans="8:11" x14ac:dyDescent="0.25">
      <c r="H2790" s="92"/>
      <c r="I2790" s="92"/>
      <c r="K2790" s="92"/>
    </row>
    <row r="2791" spans="8:11" x14ac:dyDescent="0.25">
      <c r="H2791" s="92"/>
      <c r="I2791" s="92"/>
      <c r="K2791" s="92"/>
    </row>
    <row r="2792" spans="8:11" x14ac:dyDescent="0.25">
      <c r="H2792" s="92"/>
      <c r="I2792" s="92"/>
      <c r="K2792" s="92"/>
    </row>
    <row r="2793" spans="8:11" x14ac:dyDescent="0.25">
      <c r="H2793" s="92"/>
      <c r="I2793" s="92"/>
      <c r="K2793" s="92"/>
    </row>
    <row r="2794" spans="8:11" x14ac:dyDescent="0.25">
      <c r="H2794" s="92"/>
      <c r="I2794" s="92"/>
      <c r="K2794" s="92"/>
    </row>
    <row r="2795" spans="8:11" x14ac:dyDescent="0.25">
      <c r="H2795" s="92"/>
      <c r="I2795" s="92"/>
      <c r="K2795" s="92"/>
    </row>
    <row r="2796" spans="8:11" x14ac:dyDescent="0.25">
      <c r="H2796" s="92"/>
      <c r="I2796" s="92"/>
      <c r="K2796" s="92"/>
    </row>
    <row r="2797" spans="8:11" x14ac:dyDescent="0.25">
      <c r="H2797" s="92"/>
      <c r="I2797" s="92"/>
      <c r="K2797" s="92"/>
    </row>
    <row r="2798" spans="8:11" x14ac:dyDescent="0.25">
      <c r="H2798" s="92"/>
      <c r="I2798" s="92"/>
      <c r="K2798" s="92"/>
    </row>
    <row r="2799" spans="8:11" x14ac:dyDescent="0.25">
      <c r="H2799" s="92"/>
      <c r="I2799" s="92"/>
      <c r="K2799" s="92"/>
    </row>
    <row r="2800" spans="8:11" x14ac:dyDescent="0.25">
      <c r="H2800" s="92"/>
      <c r="I2800" s="92"/>
      <c r="K2800" s="92"/>
    </row>
    <row r="2801" spans="8:11" x14ac:dyDescent="0.25">
      <c r="H2801" s="92"/>
      <c r="I2801" s="92"/>
      <c r="K2801" s="92"/>
    </row>
    <row r="2802" spans="8:11" x14ac:dyDescent="0.25">
      <c r="H2802" s="92"/>
      <c r="I2802" s="92"/>
      <c r="K2802" s="92"/>
    </row>
    <row r="2803" spans="8:11" x14ac:dyDescent="0.25">
      <c r="H2803" s="92"/>
      <c r="I2803" s="92"/>
      <c r="K2803" s="92"/>
    </row>
    <row r="2804" spans="8:11" x14ac:dyDescent="0.25">
      <c r="H2804" s="92"/>
      <c r="I2804" s="92"/>
      <c r="K2804" s="92"/>
    </row>
    <row r="2805" spans="8:11" x14ac:dyDescent="0.25">
      <c r="H2805" s="92"/>
      <c r="I2805" s="92"/>
      <c r="K2805" s="92"/>
    </row>
    <row r="2806" spans="8:11" x14ac:dyDescent="0.25">
      <c r="H2806" s="92"/>
      <c r="I2806" s="92"/>
      <c r="K2806" s="92"/>
    </row>
    <row r="2807" spans="8:11" x14ac:dyDescent="0.25">
      <c r="H2807" s="92"/>
      <c r="I2807" s="92"/>
      <c r="K2807" s="92"/>
    </row>
    <row r="2808" spans="8:11" x14ac:dyDescent="0.25">
      <c r="H2808" s="92"/>
      <c r="I2808" s="92"/>
      <c r="K2808" s="92"/>
    </row>
    <row r="2809" spans="8:11" x14ac:dyDescent="0.25">
      <c r="H2809" s="92"/>
      <c r="I2809" s="92"/>
      <c r="K2809" s="92"/>
    </row>
    <row r="2810" spans="8:11" x14ac:dyDescent="0.25">
      <c r="H2810" s="92"/>
      <c r="I2810" s="92"/>
      <c r="K2810" s="92"/>
    </row>
    <row r="2811" spans="8:11" x14ac:dyDescent="0.25">
      <c r="H2811" s="92"/>
      <c r="I2811" s="92"/>
      <c r="K2811" s="92"/>
    </row>
    <row r="2812" spans="8:11" x14ac:dyDescent="0.25">
      <c r="H2812" s="92"/>
      <c r="I2812" s="92"/>
      <c r="K2812" s="92"/>
    </row>
    <row r="2813" spans="8:11" x14ac:dyDescent="0.25">
      <c r="H2813" s="92"/>
      <c r="I2813" s="92"/>
      <c r="K2813" s="92"/>
    </row>
    <row r="2814" spans="8:11" x14ac:dyDescent="0.25">
      <c r="H2814" s="92"/>
      <c r="I2814" s="92"/>
      <c r="K2814" s="92"/>
    </row>
    <row r="2815" spans="8:11" x14ac:dyDescent="0.25">
      <c r="H2815" s="92"/>
      <c r="I2815" s="92"/>
      <c r="K2815" s="92"/>
    </row>
    <row r="2816" spans="8:11" x14ac:dyDescent="0.25">
      <c r="H2816" s="92"/>
      <c r="I2816" s="92"/>
      <c r="K2816" s="92"/>
    </row>
    <row r="2817" spans="8:11" x14ac:dyDescent="0.25">
      <c r="H2817" s="92"/>
      <c r="I2817" s="92"/>
      <c r="K2817" s="92"/>
    </row>
    <row r="2818" spans="8:11" x14ac:dyDescent="0.25">
      <c r="H2818" s="92"/>
      <c r="I2818" s="92"/>
      <c r="K2818" s="92"/>
    </row>
    <row r="2819" spans="8:11" x14ac:dyDescent="0.25">
      <c r="H2819" s="92"/>
      <c r="I2819" s="92"/>
      <c r="K2819" s="92"/>
    </row>
    <row r="2820" spans="8:11" x14ac:dyDescent="0.25">
      <c r="H2820" s="92"/>
      <c r="I2820" s="92"/>
      <c r="K2820" s="92"/>
    </row>
    <row r="2821" spans="8:11" x14ac:dyDescent="0.25">
      <c r="H2821" s="92"/>
      <c r="I2821" s="92"/>
      <c r="K2821" s="92"/>
    </row>
    <row r="2822" spans="8:11" x14ac:dyDescent="0.25">
      <c r="H2822" s="92"/>
      <c r="I2822" s="92"/>
      <c r="K2822" s="92"/>
    </row>
    <row r="2823" spans="8:11" x14ac:dyDescent="0.25">
      <c r="H2823" s="92"/>
      <c r="I2823" s="92"/>
      <c r="K2823" s="92"/>
    </row>
    <row r="2824" spans="8:11" x14ac:dyDescent="0.25">
      <c r="H2824" s="92"/>
      <c r="I2824" s="92"/>
      <c r="K2824" s="92"/>
    </row>
    <row r="2825" spans="8:11" x14ac:dyDescent="0.25">
      <c r="H2825" s="92"/>
      <c r="I2825" s="92"/>
      <c r="K2825" s="92"/>
    </row>
    <row r="2826" spans="8:11" x14ac:dyDescent="0.25">
      <c r="H2826" s="92"/>
      <c r="I2826" s="92"/>
      <c r="K2826" s="92"/>
    </row>
    <row r="2827" spans="8:11" x14ac:dyDescent="0.25">
      <c r="H2827" s="92"/>
      <c r="I2827" s="92"/>
      <c r="K2827" s="92"/>
    </row>
    <row r="2828" spans="8:11" x14ac:dyDescent="0.25">
      <c r="H2828" s="92"/>
      <c r="I2828" s="92"/>
      <c r="K2828" s="92"/>
    </row>
    <row r="2829" spans="8:11" x14ac:dyDescent="0.25">
      <c r="H2829" s="92"/>
      <c r="I2829" s="92"/>
      <c r="K2829" s="92"/>
    </row>
    <row r="2830" spans="8:11" x14ac:dyDescent="0.25">
      <c r="H2830" s="92"/>
      <c r="I2830" s="92"/>
      <c r="K2830" s="92"/>
    </row>
    <row r="2831" spans="8:11" x14ac:dyDescent="0.25">
      <c r="H2831" s="92"/>
      <c r="I2831" s="92"/>
      <c r="K2831" s="92"/>
    </row>
    <row r="2832" spans="8:11" x14ac:dyDescent="0.25">
      <c r="H2832" s="92"/>
      <c r="I2832" s="92"/>
      <c r="K2832" s="92"/>
    </row>
    <row r="2833" spans="8:11" x14ac:dyDescent="0.25">
      <c r="H2833" s="92"/>
      <c r="I2833" s="92"/>
      <c r="K2833" s="92"/>
    </row>
    <row r="2834" spans="8:11" x14ac:dyDescent="0.25">
      <c r="H2834" s="92"/>
      <c r="I2834" s="92"/>
      <c r="K2834" s="92"/>
    </row>
    <row r="2835" spans="8:11" x14ac:dyDescent="0.25">
      <c r="H2835" s="92"/>
      <c r="I2835" s="92"/>
      <c r="K2835" s="92"/>
    </row>
    <row r="2836" spans="8:11" x14ac:dyDescent="0.25">
      <c r="H2836" s="92"/>
      <c r="I2836" s="92"/>
      <c r="K2836" s="92"/>
    </row>
    <row r="2837" spans="8:11" x14ac:dyDescent="0.25">
      <c r="H2837" s="92"/>
      <c r="I2837" s="92"/>
      <c r="K2837" s="92"/>
    </row>
    <row r="2838" spans="8:11" x14ac:dyDescent="0.25">
      <c r="H2838" s="92"/>
      <c r="I2838" s="92"/>
      <c r="K2838" s="92"/>
    </row>
    <row r="2839" spans="8:11" x14ac:dyDescent="0.25">
      <c r="H2839" s="92"/>
      <c r="I2839" s="92"/>
      <c r="K2839" s="92"/>
    </row>
    <row r="2840" spans="8:11" x14ac:dyDescent="0.25">
      <c r="H2840" s="92"/>
      <c r="I2840" s="92"/>
      <c r="K2840" s="92"/>
    </row>
    <row r="2841" spans="8:11" x14ac:dyDescent="0.25">
      <c r="H2841" s="92"/>
      <c r="I2841" s="92"/>
      <c r="K2841" s="92"/>
    </row>
    <row r="2842" spans="8:11" x14ac:dyDescent="0.25">
      <c r="H2842" s="92"/>
      <c r="I2842" s="92"/>
      <c r="K2842" s="92"/>
    </row>
    <row r="2843" spans="8:11" x14ac:dyDescent="0.25">
      <c r="H2843" s="92"/>
      <c r="I2843" s="92"/>
      <c r="K2843" s="92"/>
    </row>
    <row r="2844" spans="8:11" x14ac:dyDescent="0.25">
      <c r="H2844" s="92"/>
      <c r="I2844" s="92"/>
      <c r="K2844" s="92"/>
    </row>
    <row r="2845" spans="8:11" x14ac:dyDescent="0.25">
      <c r="H2845" s="92"/>
      <c r="I2845" s="92"/>
      <c r="K2845" s="92"/>
    </row>
    <row r="2846" spans="8:11" x14ac:dyDescent="0.25">
      <c r="H2846" s="92"/>
      <c r="I2846" s="92"/>
      <c r="K2846" s="92"/>
    </row>
    <row r="2847" spans="8:11" x14ac:dyDescent="0.25">
      <c r="H2847" s="92"/>
      <c r="I2847" s="92"/>
      <c r="K2847" s="92"/>
    </row>
    <row r="2848" spans="8:11" x14ac:dyDescent="0.25">
      <c r="H2848" s="92"/>
      <c r="I2848" s="92"/>
      <c r="K2848" s="92"/>
    </row>
    <row r="2849" spans="8:11" x14ac:dyDescent="0.25">
      <c r="H2849" s="92"/>
      <c r="I2849" s="92"/>
      <c r="K2849" s="92"/>
    </row>
    <row r="2850" spans="8:11" x14ac:dyDescent="0.25">
      <c r="H2850" s="92"/>
      <c r="I2850" s="92"/>
      <c r="K2850" s="92"/>
    </row>
    <row r="2851" spans="8:11" x14ac:dyDescent="0.25">
      <c r="H2851" s="92"/>
      <c r="I2851" s="92"/>
      <c r="K2851" s="92"/>
    </row>
    <row r="2852" spans="8:11" x14ac:dyDescent="0.25">
      <c r="H2852" s="92"/>
      <c r="I2852" s="92"/>
      <c r="K2852" s="92"/>
    </row>
    <row r="2853" spans="8:11" x14ac:dyDescent="0.25">
      <c r="H2853" s="92"/>
      <c r="I2853" s="92"/>
      <c r="K2853" s="92"/>
    </row>
    <row r="2854" spans="8:11" x14ac:dyDescent="0.25">
      <c r="H2854" s="92"/>
      <c r="I2854" s="92"/>
      <c r="K2854" s="92"/>
    </row>
    <row r="2855" spans="8:11" x14ac:dyDescent="0.25">
      <c r="H2855" s="92"/>
      <c r="I2855" s="92"/>
      <c r="K2855" s="92"/>
    </row>
    <row r="2856" spans="8:11" x14ac:dyDescent="0.25">
      <c r="H2856" s="92"/>
      <c r="I2856" s="92"/>
      <c r="K2856" s="92"/>
    </row>
    <row r="2857" spans="8:11" x14ac:dyDescent="0.25">
      <c r="H2857" s="92"/>
      <c r="I2857" s="92"/>
      <c r="K2857" s="92"/>
    </row>
    <row r="2858" spans="8:11" x14ac:dyDescent="0.25">
      <c r="H2858" s="92"/>
      <c r="I2858" s="92"/>
      <c r="K2858" s="92"/>
    </row>
    <row r="2859" spans="8:11" x14ac:dyDescent="0.25">
      <c r="H2859" s="92"/>
      <c r="I2859" s="92"/>
      <c r="K2859" s="92"/>
    </row>
    <row r="2860" spans="8:11" x14ac:dyDescent="0.25">
      <c r="H2860" s="92"/>
      <c r="I2860" s="92"/>
      <c r="K2860" s="92"/>
    </row>
    <row r="2861" spans="8:11" x14ac:dyDescent="0.25">
      <c r="H2861" s="92"/>
      <c r="I2861" s="92"/>
      <c r="K2861" s="92"/>
    </row>
    <row r="2862" spans="8:11" x14ac:dyDescent="0.25">
      <c r="H2862" s="92"/>
      <c r="I2862" s="92"/>
      <c r="K2862" s="92"/>
    </row>
    <row r="2863" spans="8:11" x14ac:dyDescent="0.25">
      <c r="H2863" s="92"/>
      <c r="I2863" s="92"/>
      <c r="K2863" s="92"/>
    </row>
    <row r="2864" spans="8:11" x14ac:dyDescent="0.25">
      <c r="H2864" s="92"/>
      <c r="I2864" s="92"/>
      <c r="K2864" s="92"/>
    </row>
    <row r="2865" spans="8:11" x14ac:dyDescent="0.25">
      <c r="H2865" s="92"/>
      <c r="I2865" s="92"/>
      <c r="K2865" s="92"/>
    </row>
    <row r="2866" spans="8:11" x14ac:dyDescent="0.25">
      <c r="H2866" s="92"/>
      <c r="I2866" s="92"/>
      <c r="K2866" s="92"/>
    </row>
    <row r="2867" spans="8:11" x14ac:dyDescent="0.25">
      <c r="H2867" s="92"/>
      <c r="I2867" s="92"/>
      <c r="K2867" s="92"/>
    </row>
    <row r="2868" spans="8:11" x14ac:dyDescent="0.25">
      <c r="H2868" s="92"/>
      <c r="I2868" s="92"/>
      <c r="K2868" s="92"/>
    </row>
    <row r="2869" spans="8:11" x14ac:dyDescent="0.25">
      <c r="H2869" s="92"/>
      <c r="I2869" s="92"/>
      <c r="K2869" s="92"/>
    </row>
    <row r="2870" spans="8:11" x14ac:dyDescent="0.25">
      <c r="H2870" s="92"/>
      <c r="I2870" s="92"/>
      <c r="K2870" s="92"/>
    </row>
    <row r="2871" spans="8:11" x14ac:dyDescent="0.25">
      <c r="H2871" s="92"/>
      <c r="I2871" s="92"/>
      <c r="K2871" s="92"/>
    </row>
    <row r="2872" spans="8:11" x14ac:dyDescent="0.25">
      <c r="H2872" s="92"/>
      <c r="I2872" s="92"/>
      <c r="K2872" s="92"/>
    </row>
    <row r="2873" spans="8:11" x14ac:dyDescent="0.25">
      <c r="H2873" s="92"/>
      <c r="I2873" s="92"/>
      <c r="K2873" s="92"/>
    </row>
    <row r="2874" spans="8:11" x14ac:dyDescent="0.25">
      <c r="H2874" s="92"/>
      <c r="I2874" s="92"/>
      <c r="K2874" s="92"/>
    </row>
    <row r="2875" spans="8:11" x14ac:dyDescent="0.25">
      <c r="H2875" s="92"/>
      <c r="I2875" s="92"/>
      <c r="K2875" s="92"/>
    </row>
    <row r="2876" spans="8:11" x14ac:dyDescent="0.25">
      <c r="H2876" s="92"/>
      <c r="I2876" s="92"/>
      <c r="K2876" s="92"/>
    </row>
    <row r="2877" spans="8:11" x14ac:dyDescent="0.25">
      <c r="H2877" s="92"/>
      <c r="I2877" s="92"/>
      <c r="K2877" s="92"/>
    </row>
    <row r="2878" spans="8:11" x14ac:dyDescent="0.25">
      <c r="H2878" s="92"/>
      <c r="I2878" s="92"/>
      <c r="K2878" s="92"/>
    </row>
    <row r="2879" spans="8:11" x14ac:dyDescent="0.25">
      <c r="H2879" s="92"/>
      <c r="I2879" s="92"/>
      <c r="K2879" s="92"/>
    </row>
    <row r="2880" spans="8:11" x14ac:dyDescent="0.25">
      <c r="H2880" s="92"/>
      <c r="I2880" s="92"/>
      <c r="K2880" s="92"/>
    </row>
    <row r="2881" spans="8:11" x14ac:dyDescent="0.25">
      <c r="H2881" s="92"/>
      <c r="I2881" s="92"/>
      <c r="K2881" s="92"/>
    </row>
    <row r="2882" spans="8:11" x14ac:dyDescent="0.25">
      <c r="H2882" s="92"/>
      <c r="I2882" s="92"/>
      <c r="K2882" s="92"/>
    </row>
    <row r="2883" spans="8:11" x14ac:dyDescent="0.25">
      <c r="H2883" s="92"/>
      <c r="I2883" s="92"/>
      <c r="K2883" s="92"/>
    </row>
    <row r="2884" spans="8:11" x14ac:dyDescent="0.25">
      <c r="H2884" s="92"/>
      <c r="I2884" s="92"/>
      <c r="K2884" s="92"/>
    </row>
    <row r="2885" spans="8:11" x14ac:dyDescent="0.25">
      <c r="H2885" s="92"/>
      <c r="I2885" s="92"/>
      <c r="K2885" s="92"/>
    </row>
    <row r="2886" spans="8:11" x14ac:dyDescent="0.25">
      <c r="H2886" s="92"/>
      <c r="I2886" s="92"/>
      <c r="K2886" s="92"/>
    </row>
    <row r="2887" spans="8:11" x14ac:dyDescent="0.25">
      <c r="H2887" s="92"/>
      <c r="I2887" s="92"/>
      <c r="K2887" s="92"/>
    </row>
    <row r="2888" spans="8:11" x14ac:dyDescent="0.25">
      <c r="H2888" s="92"/>
      <c r="I2888" s="92"/>
      <c r="K2888" s="92"/>
    </row>
    <row r="2889" spans="8:11" x14ac:dyDescent="0.25">
      <c r="H2889" s="92"/>
      <c r="I2889" s="92"/>
      <c r="K2889" s="92"/>
    </row>
    <row r="2890" spans="8:11" x14ac:dyDescent="0.25">
      <c r="H2890" s="92"/>
      <c r="I2890" s="92"/>
      <c r="K2890" s="92"/>
    </row>
    <row r="2891" spans="8:11" x14ac:dyDescent="0.25">
      <c r="H2891" s="92"/>
      <c r="I2891" s="92"/>
      <c r="K2891" s="92"/>
    </row>
    <row r="2892" spans="8:11" x14ac:dyDescent="0.25">
      <c r="H2892" s="92"/>
      <c r="I2892" s="92"/>
      <c r="K2892" s="92"/>
    </row>
    <row r="2893" spans="8:11" x14ac:dyDescent="0.25">
      <c r="H2893" s="92"/>
      <c r="I2893" s="92"/>
      <c r="K2893" s="92"/>
    </row>
    <row r="2894" spans="8:11" x14ac:dyDescent="0.25">
      <c r="H2894" s="92"/>
      <c r="I2894" s="92"/>
      <c r="K2894" s="92"/>
    </row>
    <row r="2895" spans="8:11" x14ac:dyDescent="0.25">
      <c r="H2895" s="92"/>
      <c r="I2895" s="92"/>
      <c r="K2895" s="92"/>
    </row>
    <row r="2896" spans="8:11" x14ac:dyDescent="0.25">
      <c r="H2896" s="92"/>
      <c r="I2896" s="92"/>
      <c r="K2896" s="92"/>
    </row>
    <row r="2897" spans="8:11" x14ac:dyDescent="0.25">
      <c r="H2897" s="92"/>
      <c r="I2897" s="92"/>
      <c r="K2897" s="92"/>
    </row>
    <row r="2898" spans="8:11" x14ac:dyDescent="0.25">
      <c r="H2898" s="92"/>
      <c r="I2898" s="92"/>
      <c r="K2898" s="92"/>
    </row>
    <row r="2899" spans="8:11" x14ac:dyDescent="0.25">
      <c r="H2899" s="92"/>
      <c r="I2899" s="92"/>
      <c r="K2899" s="92"/>
    </row>
    <row r="2900" spans="8:11" x14ac:dyDescent="0.25">
      <c r="H2900" s="92"/>
      <c r="I2900" s="92"/>
      <c r="K2900" s="92"/>
    </row>
    <row r="2901" spans="8:11" x14ac:dyDescent="0.25">
      <c r="H2901" s="92"/>
      <c r="I2901" s="92"/>
      <c r="K2901" s="92"/>
    </row>
    <row r="2902" spans="8:11" x14ac:dyDescent="0.25">
      <c r="H2902" s="92"/>
      <c r="I2902" s="92"/>
      <c r="K2902" s="92"/>
    </row>
    <row r="2903" spans="8:11" x14ac:dyDescent="0.25">
      <c r="H2903" s="92"/>
      <c r="I2903" s="92"/>
      <c r="K2903" s="92"/>
    </row>
    <row r="2904" spans="8:11" x14ac:dyDescent="0.25">
      <c r="H2904" s="92"/>
      <c r="I2904" s="92"/>
      <c r="K2904" s="92"/>
    </row>
    <row r="2905" spans="8:11" x14ac:dyDescent="0.25">
      <c r="H2905" s="92"/>
      <c r="I2905" s="92"/>
      <c r="K2905" s="92"/>
    </row>
    <row r="2906" spans="8:11" x14ac:dyDescent="0.25">
      <c r="H2906" s="92"/>
      <c r="I2906" s="92"/>
      <c r="K2906" s="92"/>
    </row>
    <row r="2907" spans="8:11" x14ac:dyDescent="0.25">
      <c r="H2907" s="92"/>
      <c r="I2907" s="92"/>
      <c r="K2907" s="92"/>
    </row>
    <row r="2908" spans="8:11" x14ac:dyDescent="0.25">
      <c r="H2908" s="92"/>
      <c r="I2908" s="92"/>
      <c r="K2908" s="92"/>
    </row>
    <row r="2909" spans="8:11" x14ac:dyDescent="0.25">
      <c r="H2909" s="92"/>
      <c r="I2909" s="92"/>
      <c r="K2909" s="92"/>
    </row>
    <row r="2910" spans="8:11" x14ac:dyDescent="0.25">
      <c r="H2910" s="92"/>
      <c r="I2910" s="92"/>
      <c r="K2910" s="92"/>
    </row>
    <row r="2911" spans="8:11" x14ac:dyDescent="0.25">
      <c r="H2911" s="92"/>
      <c r="I2911" s="92"/>
      <c r="K2911" s="92"/>
    </row>
    <row r="2912" spans="8:11" x14ac:dyDescent="0.25">
      <c r="H2912" s="92"/>
      <c r="I2912" s="92"/>
      <c r="K2912" s="92"/>
    </row>
    <row r="2913" spans="8:11" x14ac:dyDescent="0.25">
      <c r="H2913" s="92"/>
      <c r="I2913" s="92"/>
      <c r="K2913" s="92"/>
    </row>
    <row r="2914" spans="8:11" x14ac:dyDescent="0.25">
      <c r="H2914" s="92"/>
      <c r="I2914" s="92"/>
      <c r="K2914" s="92"/>
    </row>
    <row r="2915" spans="8:11" x14ac:dyDescent="0.25">
      <c r="H2915" s="92"/>
      <c r="I2915" s="92"/>
      <c r="K2915" s="92"/>
    </row>
    <row r="2916" spans="8:11" x14ac:dyDescent="0.25">
      <c r="H2916" s="92"/>
      <c r="I2916" s="92"/>
      <c r="K2916" s="92"/>
    </row>
    <row r="2917" spans="8:11" x14ac:dyDescent="0.25">
      <c r="H2917" s="92"/>
      <c r="I2917" s="92"/>
      <c r="K2917" s="92"/>
    </row>
    <row r="2918" spans="8:11" x14ac:dyDescent="0.25">
      <c r="H2918" s="92"/>
      <c r="I2918" s="92"/>
      <c r="K2918" s="92"/>
    </row>
    <row r="2919" spans="8:11" x14ac:dyDescent="0.25">
      <c r="H2919" s="92"/>
      <c r="I2919" s="92"/>
      <c r="K2919" s="92"/>
    </row>
    <row r="2920" spans="8:11" x14ac:dyDescent="0.25">
      <c r="H2920" s="92"/>
      <c r="I2920" s="92"/>
      <c r="K2920" s="92"/>
    </row>
    <row r="2921" spans="8:11" x14ac:dyDescent="0.25">
      <c r="H2921" s="92"/>
      <c r="I2921" s="92"/>
      <c r="K2921" s="92"/>
    </row>
    <row r="2922" spans="8:11" x14ac:dyDescent="0.25">
      <c r="H2922" s="92"/>
      <c r="I2922" s="92"/>
      <c r="K2922" s="92"/>
    </row>
    <row r="2923" spans="8:11" x14ac:dyDescent="0.25">
      <c r="H2923" s="92"/>
      <c r="I2923" s="92"/>
      <c r="K2923" s="92"/>
    </row>
    <row r="2924" spans="8:11" x14ac:dyDescent="0.25">
      <c r="H2924" s="92"/>
      <c r="I2924" s="92"/>
      <c r="K2924" s="92"/>
    </row>
    <row r="2925" spans="8:11" x14ac:dyDescent="0.25">
      <c r="H2925" s="92"/>
      <c r="I2925" s="92"/>
      <c r="K2925" s="92"/>
    </row>
    <row r="2926" spans="8:11" x14ac:dyDescent="0.25">
      <c r="H2926" s="92"/>
      <c r="I2926" s="92"/>
      <c r="K2926" s="92"/>
    </row>
    <row r="2927" spans="8:11" x14ac:dyDescent="0.25">
      <c r="H2927" s="92"/>
      <c r="I2927" s="92"/>
      <c r="K2927" s="92"/>
    </row>
    <row r="2928" spans="8:11" x14ac:dyDescent="0.25">
      <c r="H2928" s="92"/>
      <c r="I2928" s="92"/>
      <c r="K2928" s="92"/>
    </row>
    <row r="2929" spans="8:11" x14ac:dyDescent="0.25">
      <c r="H2929" s="92"/>
      <c r="I2929" s="92"/>
      <c r="K2929" s="92"/>
    </row>
    <row r="2930" spans="8:11" x14ac:dyDescent="0.25">
      <c r="H2930" s="92"/>
      <c r="I2930" s="92"/>
      <c r="K2930" s="92"/>
    </row>
    <row r="2931" spans="8:11" x14ac:dyDescent="0.25">
      <c r="H2931" s="92"/>
      <c r="I2931" s="92"/>
      <c r="K2931" s="92"/>
    </row>
    <row r="2932" spans="8:11" x14ac:dyDescent="0.25">
      <c r="H2932" s="92"/>
      <c r="I2932" s="92"/>
      <c r="K2932" s="92"/>
    </row>
    <row r="2933" spans="8:11" x14ac:dyDescent="0.25">
      <c r="H2933" s="92"/>
      <c r="I2933" s="92"/>
      <c r="K2933" s="92"/>
    </row>
    <row r="2934" spans="8:11" x14ac:dyDescent="0.25">
      <c r="H2934" s="92"/>
      <c r="I2934" s="92"/>
      <c r="K2934" s="92"/>
    </row>
    <row r="2935" spans="8:11" x14ac:dyDescent="0.25">
      <c r="H2935" s="92"/>
      <c r="I2935" s="92"/>
      <c r="K2935" s="92"/>
    </row>
    <row r="2936" spans="8:11" x14ac:dyDescent="0.25">
      <c r="H2936" s="92"/>
      <c r="I2936" s="92"/>
      <c r="K2936" s="92"/>
    </row>
    <row r="2937" spans="8:11" x14ac:dyDescent="0.25">
      <c r="H2937" s="92"/>
      <c r="I2937" s="92"/>
      <c r="K2937" s="92"/>
    </row>
    <row r="2938" spans="8:11" x14ac:dyDescent="0.25">
      <c r="H2938" s="92"/>
      <c r="I2938" s="92"/>
      <c r="K2938" s="92"/>
    </row>
    <row r="2939" spans="8:11" x14ac:dyDescent="0.25">
      <c r="H2939" s="92"/>
      <c r="I2939" s="92"/>
      <c r="K2939" s="92"/>
    </row>
    <row r="2940" spans="8:11" x14ac:dyDescent="0.25">
      <c r="H2940" s="92"/>
      <c r="I2940" s="92"/>
      <c r="K2940" s="92"/>
    </row>
    <row r="2941" spans="8:11" x14ac:dyDescent="0.25">
      <c r="H2941" s="92"/>
      <c r="I2941" s="92"/>
      <c r="K2941" s="92"/>
    </row>
    <row r="2942" spans="8:11" x14ac:dyDescent="0.25">
      <c r="H2942" s="92"/>
      <c r="I2942" s="92"/>
      <c r="K2942" s="92"/>
    </row>
    <row r="2943" spans="8:11" x14ac:dyDescent="0.25">
      <c r="H2943" s="92"/>
      <c r="I2943" s="92"/>
      <c r="K2943" s="92"/>
    </row>
    <row r="2944" spans="8:11" x14ac:dyDescent="0.25">
      <c r="H2944" s="92"/>
      <c r="I2944" s="92"/>
      <c r="K2944" s="92"/>
    </row>
    <row r="2945" spans="8:11" x14ac:dyDescent="0.25">
      <c r="H2945" s="92"/>
      <c r="I2945" s="92"/>
      <c r="K2945" s="92"/>
    </row>
    <row r="2946" spans="8:11" x14ac:dyDescent="0.25">
      <c r="H2946" s="92"/>
      <c r="I2946" s="92"/>
      <c r="K2946" s="92"/>
    </row>
    <row r="2947" spans="8:11" x14ac:dyDescent="0.25">
      <c r="H2947" s="92"/>
      <c r="I2947" s="92"/>
      <c r="K2947" s="92"/>
    </row>
    <row r="2948" spans="8:11" x14ac:dyDescent="0.25">
      <c r="H2948" s="92"/>
      <c r="I2948" s="92"/>
      <c r="K2948" s="92"/>
    </row>
    <row r="2949" spans="8:11" x14ac:dyDescent="0.25">
      <c r="H2949" s="92"/>
      <c r="I2949" s="92"/>
      <c r="K2949" s="92"/>
    </row>
    <row r="2950" spans="8:11" x14ac:dyDescent="0.25">
      <c r="H2950" s="92"/>
      <c r="I2950" s="92"/>
      <c r="K2950" s="92"/>
    </row>
    <row r="2951" spans="8:11" x14ac:dyDescent="0.25">
      <c r="H2951" s="92"/>
      <c r="I2951" s="92"/>
      <c r="K2951" s="92"/>
    </row>
    <row r="2952" spans="8:11" x14ac:dyDescent="0.25">
      <c r="H2952" s="92"/>
      <c r="I2952" s="92"/>
      <c r="K2952" s="92"/>
    </row>
    <row r="2953" spans="8:11" x14ac:dyDescent="0.25">
      <c r="H2953" s="92"/>
      <c r="I2953" s="92"/>
      <c r="K2953" s="92"/>
    </row>
    <row r="2954" spans="8:11" x14ac:dyDescent="0.25">
      <c r="H2954" s="92"/>
      <c r="I2954" s="92"/>
      <c r="K2954" s="92"/>
    </row>
    <row r="2955" spans="8:11" x14ac:dyDescent="0.25">
      <c r="H2955" s="92"/>
      <c r="I2955" s="92"/>
      <c r="K2955" s="92"/>
    </row>
    <row r="2956" spans="8:11" x14ac:dyDescent="0.25">
      <c r="H2956" s="92"/>
      <c r="I2956" s="92"/>
      <c r="K2956" s="92"/>
    </row>
    <row r="2957" spans="8:11" x14ac:dyDescent="0.25">
      <c r="H2957" s="92"/>
      <c r="I2957" s="92"/>
      <c r="K2957" s="92"/>
    </row>
    <row r="2958" spans="8:11" x14ac:dyDescent="0.25">
      <c r="H2958" s="92"/>
      <c r="I2958" s="92"/>
      <c r="K2958" s="92"/>
    </row>
    <row r="2959" spans="8:11" x14ac:dyDescent="0.25">
      <c r="H2959" s="92"/>
      <c r="I2959" s="92"/>
      <c r="K2959" s="92"/>
    </row>
    <row r="2960" spans="8:11" x14ac:dyDescent="0.25">
      <c r="H2960" s="92"/>
      <c r="I2960" s="92"/>
      <c r="K2960" s="92"/>
    </row>
    <row r="2961" spans="8:11" x14ac:dyDescent="0.25">
      <c r="H2961" s="92"/>
      <c r="I2961" s="92"/>
      <c r="K2961" s="92"/>
    </row>
    <row r="2962" spans="8:11" x14ac:dyDescent="0.25">
      <c r="H2962" s="92"/>
      <c r="I2962" s="92"/>
      <c r="K2962" s="92"/>
    </row>
    <row r="2963" spans="8:11" x14ac:dyDescent="0.25">
      <c r="H2963" s="92"/>
      <c r="I2963" s="92"/>
      <c r="K2963" s="92"/>
    </row>
    <row r="2964" spans="8:11" x14ac:dyDescent="0.25">
      <c r="H2964" s="92"/>
      <c r="I2964" s="92"/>
      <c r="K2964" s="92"/>
    </row>
    <row r="2965" spans="8:11" x14ac:dyDescent="0.25">
      <c r="H2965" s="92"/>
      <c r="I2965" s="92"/>
      <c r="K2965" s="92"/>
    </row>
    <row r="2966" spans="8:11" x14ac:dyDescent="0.25">
      <c r="H2966" s="92"/>
      <c r="I2966" s="92"/>
      <c r="K2966" s="92"/>
    </row>
    <row r="2967" spans="8:11" x14ac:dyDescent="0.25">
      <c r="H2967" s="92"/>
      <c r="I2967" s="92"/>
      <c r="K2967" s="92"/>
    </row>
    <row r="2968" spans="8:11" x14ac:dyDescent="0.25">
      <c r="H2968" s="92"/>
      <c r="I2968" s="92"/>
      <c r="K2968" s="92"/>
    </row>
    <row r="2969" spans="8:11" x14ac:dyDescent="0.25">
      <c r="H2969" s="92"/>
      <c r="I2969" s="92"/>
      <c r="K2969" s="92"/>
    </row>
    <row r="2970" spans="8:11" x14ac:dyDescent="0.25">
      <c r="H2970" s="92"/>
      <c r="I2970" s="92"/>
      <c r="K2970" s="92"/>
    </row>
    <row r="2971" spans="8:11" x14ac:dyDescent="0.25">
      <c r="H2971" s="92"/>
      <c r="I2971" s="92"/>
      <c r="K2971" s="92"/>
    </row>
    <row r="2972" spans="8:11" x14ac:dyDescent="0.25">
      <c r="H2972" s="92"/>
      <c r="I2972" s="92"/>
      <c r="K2972" s="92"/>
    </row>
    <row r="2973" spans="8:11" x14ac:dyDescent="0.25">
      <c r="H2973" s="92"/>
      <c r="I2973" s="92"/>
      <c r="K2973" s="92"/>
    </row>
    <row r="2974" spans="8:11" x14ac:dyDescent="0.25">
      <c r="H2974" s="92"/>
      <c r="I2974" s="92"/>
      <c r="K2974" s="92"/>
    </row>
    <row r="2975" spans="8:11" x14ac:dyDescent="0.25">
      <c r="H2975" s="92"/>
      <c r="I2975" s="92"/>
      <c r="K2975" s="92"/>
    </row>
    <row r="2976" spans="8:11" x14ac:dyDescent="0.25">
      <c r="H2976" s="92"/>
      <c r="I2976" s="92"/>
      <c r="K2976" s="92"/>
    </row>
    <row r="2977" spans="8:11" x14ac:dyDescent="0.25">
      <c r="H2977" s="92"/>
      <c r="I2977" s="92"/>
      <c r="K2977" s="92"/>
    </row>
    <row r="2978" spans="8:11" x14ac:dyDescent="0.25">
      <c r="H2978" s="92"/>
      <c r="I2978" s="92"/>
      <c r="K2978" s="92"/>
    </row>
    <row r="2979" spans="8:11" x14ac:dyDescent="0.25">
      <c r="H2979" s="92"/>
      <c r="I2979" s="92"/>
      <c r="K2979" s="92"/>
    </row>
    <row r="2980" spans="8:11" x14ac:dyDescent="0.25">
      <c r="H2980" s="92"/>
      <c r="I2980" s="92"/>
      <c r="K2980" s="92"/>
    </row>
    <row r="2981" spans="8:11" x14ac:dyDescent="0.25">
      <c r="H2981" s="92"/>
      <c r="I2981" s="92"/>
      <c r="K2981" s="92"/>
    </row>
    <row r="2982" spans="8:11" x14ac:dyDescent="0.25">
      <c r="H2982" s="92"/>
      <c r="I2982" s="92"/>
      <c r="K2982" s="92"/>
    </row>
    <row r="2983" spans="8:11" x14ac:dyDescent="0.25">
      <c r="H2983" s="92"/>
      <c r="I2983" s="92"/>
      <c r="K2983" s="92"/>
    </row>
    <row r="2984" spans="8:11" x14ac:dyDescent="0.25">
      <c r="H2984" s="92"/>
      <c r="I2984" s="92"/>
      <c r="K2984" s="92"/>
    </row>
    <row r="2985" spans="8:11" x14ac:dyDescent="0.25">
      <c r="H2985" s="92"/>
      <c r="I2985" s="92"/>
      <c r="K2985" s="92"/>
    </row>
    <row r="2986" spans="8:11" x14ac:dyDescent="0.25">
      <c r="H2986" s="92"/>
      <c r="I2986" s="92"/>
      <c r="K2986" s="92"/>
    </row>
    <row r="2987" spans="8:11" x14ac:dyDescent="0.25">
      <c r="H2987" s="92"/>
      <c r="I2987" s="92"/>
      <c r="K2987" s="92"/>
    </row>
    <row r="2988" spans="8:11" x14ac:dyDescent="0.25">
      <c r="H2988" s="92"/>
      <c r="I2988" s="92"/>
      <c r="K2988" s="92"/>
    </row>
    <row r="2989" spans="8:11" x14ac:dyDescent="0.25">
      <c r="H2989" s="92"/>
      <c r="I2989" s="92"/>
      <c r="K2989" s="92"/>
    </row>
    <row r="2990" spans="8:11" x14ac:dyDescent="0.25">
      <c r="H2990" s="92"/>
      <c r="I2990" s="92"/>
      <c r="K2990" s="92"/>
    </row>
    <row r="2991" spans="8:11" x14ac:dyDescent="0.25">
      <c r="H2991" s="92"/>
      <c r="I2991" s="92"/>
      <c r="K2991" s="92"/>
    </row>
    <row r="2992" spans="8:11" x14ac:dyDescent="0.25">
      <c r="H2992" s="92"/>
      <c r="I2992" s="92"/>
      <c r="K2992" s="92"/>
    </row>
    <row r="2993" spans="8:11" x14ac:dyDescent="0.25">
      <c r="H2993" s="92"/>
      <c r="I2993" s="92"/>
      <c r="K2993" s="92"/>
    </row>
    <row r="2994" spans="8:11" x14ac:dyDescent="0.25">
      <c r="H2994" s="92"/>
      <c r="I2994" s="92"/>
      <c r="K2994" s="92"/>
    </row>
    <row r="2995" spans="8:11" x14ac:dyDescent="0.25">
      <c r="H2995" s="92"/>
      <c r="I2995" s="92"/>
      <c r="K2995" s="92"/>
    </row>
    <row r="2996" spans="8:11" x14ac:dyDescent="0.25">
      <c r="H2996" s="92"/>
      <c r="I2996" s="92"/>
      <c r="K2996" s="92"/>
    </row>
    <row r="2997" spans="8:11" x14ac:dyDescent="0.25">
      <c r="H2997" s="92"/>
      <c r="I2997" s="92"/>
      <c r="K2997" s="92"/>
    </row>
    <row r="2998" spans="8:11" x14ac:dyDescent="0.25">
      <c r="H2998" s="92"/>
      <c r="I2998" s="92"/>
      <c r="K2998" s="92"/>
    </row>
    <row r="2999" spans="8:11" x14ac:dyDescent="0.25">
      <c r="H2999" s="92"/>
      <c r="I2999" s="92"/>
      <c r="K2999" s="92"/>
    </row>
    <row r="3000" spans="8:11" x14ac:dyDescent="0.25">
      <c r="H3000" s="92"/>
      <c r="I3000" s="92"/>
      <c r="K3000" s="92"/>
    </row>
    <row r="3001" spans="8:11" x14ac:dyDescent="0.25">
      <c r="H3001" s="92"/>
      <c r="I3001" s="92"/>
      <c r="K3001" s="92"/>
    </row>
    <row r="3002" spans="8:11" x14ac:dyDescent="0.25">
      <c r="H3002" s="92"/>
      <c r="I3002" s="92"/>
      <c r="K3002" s="92"/>
    </row>
    <row r="3003" spans="8:11" x14ac:dyDescent="0.25">
      <c r="H3003" s="92"/>
      <c r="I3003" s="92"/>
      <c r="K3003" s="92"/>
    </row>
    <row r="3004" spans="8:11" x14ac:dyDescent="0.25">
      <c r="H3004" s="92"/>
      <c r="I3004" s="92"/>
      <c r="K3004" s="92"/>
    </row>
    <row r="3005" spans="8:11" x14ac:dyDescent="0.25">
      <c r="H3005" s="92"/>
      <c r="I3005" s="92"/>
      <c r="K3005" s="92"/>
    </row>
    <row r="3006" spans="8:11" x14ac:dyDescent="0.25">
      <c r="H3006" s="92"/>
      <c r="I3006" s="92"/>
      <c r="K3006" s="92"/>
    </row>
    <row r="3007" spans="8:11" x14ac:dyDescent="0.25">
      <c r="H3007" s="92"/>
      <c r="I3007" s="92"/>
      <c r="K3007" s="92"/>
    </row>
    <row r="3008" spans="8:11" x14ac:dyDescent="0.25">
      <c r="H3008" s="92"/>
      <c r="I3008" s="92"/>
      <c r="K3008" s="92"/>
    </row>
    <row r="3009" spans="8:11" x14ac:dyDescent="0.25">
      <c r="H3009" s="92"/>
      <c r="I3009" s="92"/>
      <c r="K3009" s="92"/>
    </row>
    <row r="3010" spans="8:11" x14ac:dyDescent="0.25">
      <c r="H3010" s="92"/>
      <c r="I3010" s="92"/>
      <c r="K3010" s="92"/>
    </row>
    <row r="3011" spans="8:11" x14ac:dyDescent="0.25">
      <c r="H3011" s="92"/>
      <c r="I3011" s="92"/>
      <c r="K3011" s="92"/>
    </row>
    <row r="3012" spans="8:11" x14ac:dyDescent="0.25">
      <c r="H3012" s="92"/>
      <c r="I3012" s="92"/>
      <c r="K3012" s="92"/>
    </row>
    <row r="3013" spans="8:11" x14ac:dyDescent="0.25">
      <c r="H3013" s="92"/>
      <c r="I3013" s="92"/>
      <c r="K3013" s="92"/>
    </row>
    <row r="3014" spans="8:11" x14ac:dyDescent="0.25">
      <c r="H3014" s="92"/>
      <c r="I3014" s="92"/>
      <c r="K3014" s="92"/>
    </row>
    <row r="3015" spans="8:11" x14ac:dyDescent="0.25">
      <c r="H3015" s="92"/>
      <c r="I3015" s="92"/>
      <c r="K3015" s="92"/>
    </row>
    <row r="3016" spans="8:11" x14ac:dyDescent="0.25">
      <c r="H3016" s="92"/>
      <c r="I3016" s="92"/>
      <c r="K3016" s="92"/>
    </row>
    <row r="3017" spans="8:11" x14ac:dyDescent="0.25">
      <c r="H3017" s="92"/>
      <c r="I3017" s="92"/>
      <c r="K3017" s="92"/>
    </row>
    <row r="3018" spans="8:11" x14ac:dyDescent="0.25">
      <c r="H3018" s="92"/>
      <c r="I3018" s="92"/>
      <c r="K3018" s="92"/>
    </row>
    <row r="3019" spans="8:11" x14ac:dyDescent="0.25">
      <c r="H3019" s="92"/>
      <c r="I3019" s="92"/>
      <c r="K3019" s="92"/>
    </row>
    <row r="3020" spans="8:11" x14ac:dyDescent="0.25">
      <c r="H3020" s="92"/>
      <c r="I3020" s="92"/>
      <c r="K3020" s="92"/>
    </row>
    <row r="3021" spans="8:11" x14ac:dyDescent="0.25">
      <c r="H3021" s="92"/>
      <c r="I3021" s="92"/>
      <c r="K3021" s="92"/>
    </row>
    <row r="3022" spans="8:11" x14ac:dyDescent="0.25">
      <c r="H3022" s="92"/>
      <c r="I3022" s="92"/>
      <c r="K3022" s="92"/>
    </row>
    <row r="3023" spans="8:11" x14ac:dyDescent="0.25">
      <c r="H3023" s="92"/>
      <c r="I3023" s="92"/>
      <c r="K3023" s="92"/>
    </row>
    <row r="3024" spans="8:11" x14ac:dyDescent="0.25">
      <c r="H3024" s="92"/>
      <c r="I3024" s="92"/>
      <c r="K3024" s="92"/>
    </row>
    <row r="3025" spans="8:11" x14ac:dyDescent="0.25">
      <c r="H3025" s="92"/>
      <c r="I3025" s="92"/>
      <c r="K3025" s="92"/>
    </row>
    <row r="3026" spans="8:11" x14ac:dyDescent="0.25">
      <c r="H3026" s="92"/>
      <c r="I3026" s="92"/>
      <c r="K3026" s="92"/>
    </row>
    <row r="3027" spans="8:11" x14ac:dyDescent="0.25">
      <c r="H3027" s="92"/>
      <c r="I3027" s="92"/>
      <c r="K3027" s="92"/>
    </row>
    <row r="3028" spans="8:11" x14ac:dyDescent="0.25">
      <c r="H3028" s="92"/>
      <c r="I3028" s="92"/>
      <c r="K3028" s="92"/>
    </row>
    <row r="3029" spans="8:11" x14ac:dyDescent="0.25">
      <c r="H3029" s="92"/>
      <c r="I3029" s="92"/>
      <c r="K3029" s="92"/>
    </row>
    <row r="3030" spans="8:11" x14ac:dyDescent="0.25">
      <c r="H3030" s="92"/>
      <c r="I3030" s="92"/>
      <c r="K3030" s="92"/>
    </row>
    <row r="3031" spans="8:11" x14ac:dyDescent="0.25">
      <c r="H3031" s="92"/>
      <c r="I3031" s="92"/>
      <c r="K3031" s="92"/>
    </row>
    <row r="3032" spans="8:11" x14ac:dyDescent="0.25">
      <c r="H3032" s="92"/>
      <c r="I3032" s="92"/>
      <c r="K3032" s="92"/>
    </row>
    <row r="3033" spans="8:11" x14ac:dyDescent="0.25">
      <c r="H3033" s="92"/>
      <c r="I3033" s="92"/>
      <c r="K3033" s="92"/>
    </row>
    <row r="3034" spans="8:11" x14ac:dyDescent="0.25">
      <c r="H3034" s="92"/>
      <c r="I3034" s="92"/>
      <c r="K3034" s="92"/>
    </row>
    <row r="3035" spans="8:11" x14ac:dyDescent="0.25">
      <c r="H3035" s="92"/>
      <c r="I3035" s="92"/>
      <c r="K3035" s="92"/>
    </row>
    <row r="3036" spans="8:11" x14ac:dyDescent="0.25">
      <c r="H3036" s="92"/>
      <c r="I3036" s="92"/>
      <c r="K3036" s="92"/>
    </row>
    <row r="3037" spans="8:11" x14ac:dyDescent="0.25">
      <c r="H3037" s="92"/>
      <c r="I3037" s="92"/>
      <c r="K3037" s="92"/>
    </row>
    <row r="3038" spans="8:11" x14ac:dyDescent="0.25">
      <c r="H3038" s="92"/>
      <c r="I3038" s="92"/>
      <c r="K3038" s="92"/>
    </row>
    <row r="3039" spans="8:11" x14ac:dyDescent="0.25">
      <c r="H3039" s="92"/>
      <c r="I3039" s="92"/>
      <c r="K3039" s="92"/>
    </row>
    <row r="3040" spans="8:11" x14ac:dyDescent="0.25">
      <c r="H3040" s="92"/>
      <c r="I3040" s="92"/>
      <c r="K3040" s="92"/>
    </row>
    <row r="3041" spans="8:11" x14ac:dyDescent="0.25">
      <c r="H3041" s="92"/>
      <c r="I3041" s="92"/>
      <c r="K3041" s="92"/>
    </row>
    <row r="3042" spans="8:11" x14ac:dyDescent="0.25">
      <c r="H3042" s="92"/>
      <c r="I3042" s="92"/>
      <c r="K3042" s="92"/>
    </row>
    <row r="3043" spans="8:11" x14ac:dyDescent="0.25">
      <c r="H3043" s="92"/>
      <c r="I3043" s="92"/>
      <c r="K3043" s="92"/>
    </row>
    <row r="3044" spans="8:11" x14ac:dyDescent="0.25">
      <c r="H3044" s="92"/>
      <c r="I3044" s="92"/>
      <c r="K3044" s="92"/>
    </row>
    <row r="3045" spans="8:11" x14ac:dyDescent="0.25">
      <c r="H3045" s="92"/>
      <c r="I3045" s="92"/>
      <c r="K3045" s="92"/>
    </row>
    <row r="3046" spans="8:11" x14ac:dyDescent="0.25">
      <c r="H3046" s="92"/>
      <c r="I3046" s="92"/>
      <c r="K3046" s="92"/>
    </row>
    <row r="3047" spans="8:11" x14ac:dyDescent="0.25">
      <c r="H3047" s="92"/>
      <c r="I3047" s="92"/>
      <c r="K3047" s="92"/>
    </row>
    <row r="3048" spans="8:11" x14ac:dyDescent="0.25">
      <c r="H3048" s="92"/>
      <c r="I3048" s="92"/>
      <c r="K3048" s="92"/>
    </row>
    <row r="3049" spans="8:11" x14ac:dyDescent="0.25">
      <c r="H3049" s="92"/>
      <c r="I3049" s="92"/>
      <c r="K3049" s="92"/>
    </row>
    <row r="3050" spans="8:11" x14ac:dyDescent="0.25">
      <c r="H3050" s="92"/>
      <c r="I3050" s="92"/>
      <c r="K3050" s="92"/>
    </row>
    <row r="3051" spans="8:11" x14ac:dyDescent="0.25">
      <c r="H3051" s="92"/>
      <c r="I3051" s="92"/>
      <c r="K3051" s="92"/>
    </row>
    <row r="3052" spans="8:11" x14ac:dyDescent="0.25">
      <c r="H3052" s="92"/>
      <c r="I3052" s="92"/>
      <c r="K3052" s="92"/>
    </row>
    <row r="3053" spans="8:11" x14ac:dyDescent="0.25">
      <c r="H3053" s="92"/>
      <c r="I3053" s="92"/>
      <c r="K3053" s="92"/>
    </row>
    <row r="3054" spans="8:11" x14ac:dyDescent="0.25">
      <c r="H3054" s="92"/>
      <c r="I3054" s="92"/>
      <c r="K3054" s="92"/>
    </row>
    <row r="3055" spans="8:11" x14ac:dyDescent="0.25">
      <c r="H3055" s="92"/>
      <c r="I3055" s="92"/>
      <c r="K3055" s="92"/>
    </row>
    <row r="3056" spans="8:11" x14ac:dyDescent="0.25">
      <c r="H3056" s="92"/>
      <c r="I3056" s="92"/>
      <c r="K3056" s="92"/>
    </row>
    <row r="3057" spans="8:11" x14ac:dyDescent="0.25">
      <c r="H3057" s="92"/>
      <c r="I3057" s="92"/>
      <c r="K3057" s="92"/>
    </row>
    <row r="3058" spans="8:11" x14ac:dyDescent="0.25">
      <c r="H3058" s="92"/>
      <c r="I3058" s="92"/>
      <c r="K3058" s="92"/>
    </row>
    <row r="3059" spans="8:11" x14ac:dyDescent="0.25">
      <c r="H3059" s="92"/>
      <c r="I3059" s="92"/>
      <c r="K3059" s="92"/>
    </row>
    <row r="3060" spans="8:11" x14ac:dyDescent="0.25">
      <c r="H3060" s="92"/>
      <c r="I3060" s="92"/>
      <c r="K3060" s="92"/>
    </row>
    <row r="3061" spans="8:11" x14ac:dyDescent="0.25">
      <c r="H3061" s="92"/>
      <c r="I3061" s="92"/>
      <c r="K3061" s="92"/>
    </row>
    <row r="3062" spans="8:11" x14ac:dyDescent="0.25">
      <c r="H3062" s="92"/>
      <c r="I3062" s="92"/>
      <c r="K3062" s="92"/>
    </row>
    <row r="3063" spans="8:11" x14ac:dyDescent="0.25">
      <c r="H3063" s="92"/>
      <c r="I3063" s="92"/>
      <c r="K3063" s="92"/>
    </row>
    <row r="3064" spans="8:11" x14ac:dyDescent="0.25">
      <c r="H3064" s="92"/>
      <c r="I3064" s="92"/>
      <c r="K3064" s="92"/>
    </row>
    <row r="3065" spans="8:11" x14ac:dyDescent="0.25">
      <c r="H3065" s="92"/>
      <c r="I3065" s="92"/>
      <c r="K3065" s="92"/>
    </row>
    <row r="3066" spans="8:11" x14ac:dyDescent="0.25">
      <c r="H3066" s="92"/>
      <c r="I3066" s="92"/>
      <c r="K3066" s="92"/>
    </row>
    <row r="3067" spans="8:11" x14ac:dyDescent="0.25">
      <c r="H3067" s="92"/>
      <c r="I3067" s="92"/>
      <c r="K3067" s="92"/>
    </row>
    <row r="3068" spans="8:11" x14ac:dyDescent="0.25">
      <c r="H3068" s="92"/>
      <c r="I3068" s="92"/>
      <c r="K3068" s="92"/>
    </row>
    <row r="3069" spans="8:11" x14ac:dyDescent="0.25">
      <c r="H3069" s="92"/>
      <c r="I3069" s="92"/>
      <c r="K3069" s="92"/>
    </row>
    <row r="3070" spans="8:11" x14ac:dyDescent="0.25">
      <c r="H3070" s="92"/>
      <c r="I3070" s="92"/>
      <c r="K3070" s="92"/>
    </row>
    <row r="3071" spans="8:11" x14ac:dyDescent="0.25">
      <c r="H3071" s="92"/>
      <c r="I3071" s="92"/>
      <c r="K3071" s="92"/>
    </row>
    <row r="3072" spans="8:11" x14ac:dyDescent="0.25">
      <c r="H3072" s="92"/>
      <c r="I3072" s="92"/>
      <c r="K3072" s="92"/>
    </row>
    <row r="3073" spans="8:11" x14ac:dyDescent="0.25">
      <c r="H3073" s="92"/>
      <c r="I3073" s="92"/>
      <c r="K3073" s="92"/>
    </row>
    <row r="3074" spans="8:11" x14ac:dyDescent="0.25">
      <c r="H3074" s="92"/>
      <c r="I3074" s="92"/>
      <c r="K3074" s="92"/>
    </row>
    <row r="3075" spans="8:11" x14ac:dyDescent="0.25">
      <c r="H3075" s="92"/>
      <c r="I3075" s="92"/>
      <c r="K3075" s="92"/>
    </row>
    <row r="3076" spans="8:11" x14ac:dyDescent="0.25">
      <c r="H3076" s="92"/>
      <c r="I3076" s="92"/>
      <c r="K3076" s="92"/>
    </row>
    <row r="3077" spans="8:11" x14ac:dyDescent="0.25">
      <c r="H3077" s="92"/>
      <c r="I3077" s="92"/>
      <c r="K3077" s="92"/>
    </row>
    <row r="3078" spans="8:11" x14ac:dyDescent="0.25">
      <c r="H3078" s="92"/>
      <c r="I3078" s="92"/>
      <c r="K3078" s="92"/>
    </row>
    <row r="3079" spans="8:11" x14ac:dyDescent="0.25">
      <c r="H3079" s="92"/>
      <c r="I3079" s="92"/>
      <c r="K3079" s="92"/>
    </row>
    <row r="3080" spans="8:11" x14ac:dyDescent="0.25">
      <c r="H3080" s="92"/>
      <c r="I3080" s="92"/>
      <c r="K3080" s="92"/>
    </row>
    <row r="3081" spans="8:11" x14ac:dyDescent="0.25">
      <c r="H3081" s="92"/>
      <c r="I3081" s="92"/>
      <c r="K3081" s="92"/>
    </row>
    <row r="3082" spans="8:11" x14ac:dyDescent="0.25">
      <c r="H3082" s="92"/>
      <c r="I3082" s="92"/>
      <c r="K3082" s="92"/>
    </row>
    <row r="3083" spans="8:11" x14ac:dyDescent="0.25">
      <c r="H3083" s="92"/>
      <c r="I3083" s="92"/>
      <c r="K3083" s="92"/>
    </row>
    <row r="3084" spans="8:11" x14ac:dyDescent="0.25">
      <c r="H3084" s="92"/>
      <c r="I3084" s="92"/>
      <c r="K3084" s="92"/>
    </row>
    <row r="3085" spans="8:11" x14ac:dyDescent="0.25">
      <c r="H3085" s="92"/>
      <c r="I3085" s="92"/>
      <c r="K3085" s="92"/>
    </row>
    <row r="3086" spans="8:11" x14ac:dyDescent="0.25">
      <c r="H3086" s="92"/>
      <c r="I3086" s="92"/>
      <c r="K3086" s="92"/>
    </row>
    <row r="3087" spans="8:11" x14ac:dyDescent="0.25">
      <c r="H3087" s="92"/>
      <c r="I3087" s="92"/>
      <c r="K3087" s="92"/>
    </row>
    <row r="3088" spans="8:11" x14ac:dyDescent="0.25">
      <c r="H3088" s="92"/>
      <c r="I3088" s="92"/>
      <c r="K3088" s="92"/>
    </row>
    <row r="3089" spans="8:11" x14ac:dyDescent="0.25">
      <c r="H3089" s="92"/>
      <c r="I3089" s="92"/>
      <c r="K3089" s="92"/>
    </row>
    <row r="3090" spans="8:11" x14ac:dyDescent="0.25">
      <c r="H3090" s="92"/>
      <c r="I3090" s="92"/>
      <c r="K3090" s="92"/>
    </row>
    <row r="3091" spans="8:11" x14ac:dyDescent="0.25">
      <c r="H3091" s="92"/>
      <c r="I3091" s="92"/>
      <c r="K3091" s="92"/>
    </row>
    <row r="3092" spans="8:11" x14ac:dyDescent="0.25">
      <c r="H3092" s="92"/>
      <c r="I3092" s="92"/>
      <c r="K3092" s="92"/>
    </row>
    <row r="3093" spans="8:11" x14ac:dyDescent="0.25">
      <c r="H3093" s="92"/>
      <c r="I3093" s="92"/>
      <c r="K3093" s="92"/>
    </row>
    <row r="3094" spans="8:11" x14ac:dyDescent="0.25">
      <c r="H3094" s="92"/>
      <c r="I3094" s="92"/>
      <c r="K3094" s="92"/>
    </row>
    <row r="3095" spans="8:11" x14ac:dyDescent="0.25">
      <c r="H3095" s="92"/>
      <c r="I3095" s="92"/>
      <c r="K3095" s="92"/>
    </row>
    <row r="3096" spans="8:11" x14ac:dyDescent="0.25">
      <c r="H3096" s="92"/>
      <c r="I3096" s="92"/>
      <c r="K3096" s="92"/>
    </row>
    <row r="3097" spans="8:11" x14ac:dyDescent="0.25">
      <c r="H3097" s="92"/>
      <c r="I3097" s="92"/>
      <c r="K3097" s="92"/>
    </row>
    <row r="3098" spans="8:11" x14ac:dyDescent="0.25">
      <c r="H3098" s="92"/>
      <c r="I3098" s="92"/>
      <c r="K3098" s="92"/>
    </row>
    <row r="3099" spans="8:11" x14ac:dyDescent="0.25">
      <c r="H3099" s="92"/>
      <c r="I3099" s="92"/>
      <c r="K3099" s="92"/>
    </row>
    <row r="3100" spans="8:11" x14ac:dyDescent="0.25">
      <c r="H3100" s="92"/>
      <c r="I3100" s="92"/>
      <c r="K3100" s="92"/>
    </row>
    <row r="3101" spans="8:11" x14ac:dyDescent="0.25">
      <c r="H3101" s="92"/>
      <c r="I3101" s="92"/>
      <c r="K3101" s="92"/>
    </row>
    <row r="3102" spans="8:11" x14ac:dyDescent="0.25">
      <c r="H3102" s="92"/>
      <c r="I3102" s="92"/>
      <c r="K3102" s="92"/>
    </row>
    <row r="3103" spans="8:11" x14ac:dyDescent="0.25">
      <c r="H3103" s="92"/>
      <c r="I3103" s="92"/>
      <c r="K3103" s="92"/>
    </row>
    <row r="3104" spans="8:11" x14ac:dyDescent="0.25">
      <c r="H3104" s="92"/>
      <c r="I3104" s="92"/>
      <c r="K3104" s="92"/>
    </row>
    <row r="3105" spans="8:11" x14ac:dyDescent="0.25">
      <c r="H3105" s="92"/>
      <c r="I3105" s="92"/>
      <c r="K3105" s="92"/>
    </row>
    <row r="3106" spans="8:11" x14ac:dyDescent="0.25">
      <c r="H3106" s="92"/>
      <c r="I3106" s="92"/>
      <c r="K3106" s="92"/>
    </row>
    <row r="3107" spans="8:11" x14ac:dyDescent="0.25">
      <c r="H3107" s="92"/>
      <c r="I3107" s="92"/>
      <c r="K3107" s="92"/>
    </row>
    <row r="3108" spans="8:11" x14ac:dyDescent="0.25">
      <c r="H3108" s="92"/>
      <c r="I3108" s="92"/>
      <c r="K3108" s="92"/>
    </row>
    <row r="3109" spans="8:11" x14ac:dyDescent="0.25">
      <c r="H3109" s="92"/>
      <c r="I3109" s="92"/>
      <c r="K3109" s="92"/>
    </row>
    <row r="3110" spans="8:11" x14ac:dyDescent="0.25">
      <c r="H3110" s="92"/>
      <c r="I3110" s="92"/>
      <c r="K3110" s="92"/>
    </row>
    <row r="3111" spans="8:11" x14ac:dyDescent="0.25">
      <c r="H3111" s="92"/>
      <c r="I3111" s="92"/>
      <c r="K3111" s="92"/>
    </row>
    <row r="3112" spans="8:11" x14ac:dyDescent="0.25">
      <c r="H3112" s="92"/>
      <c r="I3112" s="92"/>
      <c r="K3112" s="92"/>
    </row>
    <row r="3113" spans="8:11" x14ac:dyDescent="0.25">
      <c r="H3113" s="92"/>
      <c r="I3113" s="92"/>
      <c r="K3113" s="92"/>
    </row>
    <row r="3114" spans="8:11" x14ac:dyDescent="0.25">
      <c r="H3114" s="92"/>
      <c r="I3114" s="92"/>
      <c r="K3114" s="92"/>
    </row>
    <row r="3115" spans="8:11" x14ac:dyDescent="0.25">
      <c r="H3115" s="92"/>
      <c r="I3115" s="92"/>
      <c r="K3115" s="92"/>
    </row>
    <row r="3116" spans="8:11" x14ac:dyDescent="0.25">
      <c r="H3116" s="92"/>
      <c r="I3116" s="92"/>
      <c r="K3116" s="92"/>
    </row>
    <row r="3117" spans="8:11" x14ac:dyDescent="0.25">
      <c r="H3117" s="92"/>
      <c r="I3117" s="92"/>
      <c r="K3117" s="92"/>
    </row>
    <row r="3118" spans="8:11" x14ac:dyDescent="0.25">
      <c r="H3118" s="92"/>
      <c r="I3118" s="92"/>
      <c r="K3118" s="92"/>
    </row>
    <row r="3119" spans="8:11" x14ac:dyDescent="0.25">
      <c r="H3119" s="92"/>
      <c r="I3119" s="92"/>
      <c r="K3119" s="92"/>
    </row>
    <row r="3120" spans="8:11" x14ac:dyDescent="0.25">
      <c r="H3120" s="92"/>
      <c r="I3120" s="92"/>
      <c r="K3120" s="92"/>
    </row>
    <row r="3121" spans="8:11" x14ac:dyDescent="0.25">
      <c r="H3121" s="92"/>
      <c r="I3121" s="92"/>
      <c r="K3121" s="92"/>
    </row>
    <row r="3122" spans="8:11" x14ac:dyDescent="0.25">
      <c r="H3122" s="92"/>
      <c r="I3122" s="92"/>
      <c r="K3122" s="92"/>
    </row>
    <row r="3123" spans="8:11" x14ac:dyDescent="0.25">
      <c r="H3123" s="92"/>
      <c r="I3123" s="92"/>
      <c r="K3123" s="92"/>
    </row>
    <row r="3124" spans="8:11" x14ac:dyDescent="0.25">
      <c r="H3124" s="92"/>
      <c r="I3124" s="92"/>
      <c r="K3124" s="92"/>
    </row>
    <row r="3125" spans="8:11" x14ac:dyDescent="0.25">
      <c r="H3125" s="92"/>
      <c r="I3125" s="92"/>
      <c r="K3125" s="92"/>
    </row>
    <row r="3126" spans="8:11" x14ac:dyDescent="0.25">
      <c r="H3126" s="92"/>
      <c r="I3126" s="92"/>
      <c r="K3126" s="92"/>
    </row>
    <row r="3127" spans="8:11" x14ac:dyDescent="0.25">
      <c r="H3127" s="92"/>
      <c r="I3127" s="92"/>
      <c r="K3127" s="92"/>
    </row>
    <row r="3128" spans="8:11" x14ac:dyDescent="0.25">
      <c r="H3128" s="92"/>
      <c r="I3128" s="92"/>
      <c r="K3128" s="92"/>
    </row>
    <row r="3129" spans="8:11" x14ac:dyDescent="0.25">
      <c r="H3129" s="92"/>
      <c r="I3129" s="92"/>
      <c r="K3129" s="92"/>
    </row>
    <row r="3130" spans="8:11" x14ac:dyDescent="0.25">
      <c r="H3130" s="92"/>
      <c r="I3130" s="92"/>
      <c r="K3130" s="92"/>
    </row>
    <row r="3131" spans="8:11" x14ac:dyDescent="0.25">
      <c r="H3131" s="92"/>
      <c r="I3131" s="92"/>
      <c r="K3131" s="92"/>
    </row>
    <row r="3132" spans="8:11" x14ac:dyDescent="0.25">
      <c r="H3132" s="92"/>
      <c r="I3132" s="92"/>
      <c r="K3132" s="92"/>
    </row>
    <row r="3133" spans="8:11" x14ac:dyDescent="0.25">
      <c r="H3133" s="92"/>
      <c r="I3133" s="92"/>
      <c r="K3133" s="92"/>
    </row>
    <row r="3134" spans="8:11" x14ac:dyDescent="0.25">
      <c r="H3134" s="92"/>
      <c r="I3134" s="92"/>
      <c r="K3134" s="92"/>
    </row>
    <row r="3135" spans="8:11" x14ac:dyDescent="0.25">
      <c r="H3135" s="92"/>
      <c r="I3135" s="92"/>
      <c r="K3135" s="92"/>
    </row>
    <row r="3136" spans="8:11" x14ac:dyDescent="0.25">
      <c r="H3136" s="92"/>
      <c r="I3136" s="92"/>
      <c r="K3136" s="92"/>
    </row>
    <row r="3137" spans="8:11" x14ac:dyDescent="0.25">
      <c r="H3137" s="92"/>
      <c r="I3137" s="92"/>
      <c r="K3137" s="92"/>
    </row>
    <row r="3138" spans="8:11" x14ac:dyDescent="0.25">
      <c r="H3138" s="92"/>
      <c r="I3138" s="92"/>
      <c r="K3138" s="92"/>
    </row>
    <row r="3139" spans="8:11" x14ac:dyDescent="0.25">
      <c r="H3139" s="92"/>
      <c r="I3139" s="92"/>
      <c r="K3139" s="92"/>
    </row>
    <row r="3140" spans="8:11" x14ac:dyDescent="0.25">
      <c r="H3140" s="92"/>
      <c r="I3140" s="92"/>
      <c r="K3140" s="92"/>
    </row>
    <row r="3141" spans="8:11" x14ac:dyDescent="0.25">
      <c r="H3141" s="92"/>
      <c r="I3141" s="92"/>
      <c r="K3141" s="92"/>
    </row>
    <row r="3142" spans="8:11" x14ac:dyDescent="0.25">
      <c r="H3142" s="92"/>
      <c r="I3142" s="92"/>
      <c r="K3142" s="92"/>
    </row>
    <row r="3143" spans="8:11" x14ac:dyDescent="0.25">
      <c r="H3143" s="92"/>
      <c r="I3143" s="92"/>
      <c r="K3143" s="92"/>
    </row>
    <row r="3144" spans="8:11" x14ac:dyDescent="0.25">
      <c r="H3144" s="92"/>
      <c r="I3144" s="92"/>
      <c r="K3144" s="92"/>
    </row>
    <row r="3145" spans="8:11" x14ac:dyDescent="0.25">
      <c r="H3145" s="92"/>
      <c r="I3145" s="92"/>
      <c r="K3145" s="92"/>
    </row>
    <row r="3146" spans="8:11" x14ac:dyDescent="0.25">
      <c r="H3146" s="92"/>
      <c r="I3146" s="92"/>
      <c r="K3146" s="92"/>
    </row>
    <row r="3147" spans="8:11" x14ac:dyDescent="0.25">
      <c r="H3147" s="92"/>
      <c r="I3147" s="92"/>
      <c r="K3147" s="92"/>
    </row>
    <row r="3148" spans="8:11" x14ac:dyDescent="0.25">
      <c r="H3148" s="92"/>
      <c r="I3148" s="92"/>
      <c r="K3148" s="92"/>
    </row>
    <row r="3149" spans="8:11" x14ac:dyDescent="0.25">
      <c r="H3149" s="92"/>
      <c r="I3149" s="92"/>
      <c r="K3149" s="92"/>
    </row>
    <row r="3150" spans="8:11" x14ac:dyDescent="0.25">
      <c r="H3150" s="92"/>
      <c r="I3150" s="92"/>
      <c r="K3150" s="92"/>
    </row>
    <row r="3151" spans="8:11" x14ac:dyDescent="0.25">
      <c r="H3151" s="92"/>
      <c r="I3151" s="92"/>
      <c r="K3151" s="92"/>
    </row>
    <row r="3152" spans="8:11" x14ac:dyDescent="0.25">
      <c r="H3152" s="92"/>
      <c r="I3152" s="92"/>
      <c r="K3152" s="92"/>
    </row>
    <row r="3153" spans="8:11" x14ac:dyDescent="0.25">
      <c r="H3153" s="92"/>
      <c r="I3153" s="92"/>
      <c r="K3153" s="92"/>
    </row>
    <row r="3154" spans="8:11" x14ac:dyDescent="0.25">
      <c r="H3154" s="92"/>
      <c r="I3154" s="92"/>
      <c r="K3154" s="92"/>
    </row>
    <row r="3155" spans="8:11" x14ac:dyDescent="0.25">
      <c r="H3155" s="92"/>
      <c r="I3155" s="92"/>
      <c r="K3155" s="92"/>
    </row>
    <row r="3156" spans="8:11" x14ac:dyDescent="0.25">
      <c r="H3156" s="92"/>
      <c r="I3156" s="92"/>
      <c r="K3156" s="92"/>
    </row>
    <row r="3157" spans="8:11" x14ac:dyDescent="0.25">
      <c r="H3157" s="92"/>
      <c r="I3157" s="92"/>
      <c r="K3157" s="92"/>
    </row>
    <row r="3158" spans="8:11" x14ac:dyDescent="0.25">
      <c r="H3158" s="92"/>
      <c r="I3158" s="92"/>
      <c r="K3158" s="92"/>
    </row>
    <row r="3159" spans="8:11" x14ac:dyDescent="0.25">
      <c r="H3159" s="92"/>
      <c r="I3159" s="92"/>
      <c r="K3159" s="92"/>
    </row>
    <row r="3160" spans="8:11" x14ac:dyDescent="0.25">
      <c r="H3160" s="92"/>
      <c r="I3160" s="92"/>
      <c r="K3160" s="92"/>
    </row>
    <row r="3161" spans="8:11" x14ac:dyDescent="0.25">
      <c r="H3161" s="92"/>
      <c r="I3161" s="92"/>
      <c r="K3161" s="92"/>
    </row>
    <row r="3162" spans="8:11" x14ac:dyDescent="0.25">
      <c r="H3162" s="92"/>
      <c r="I3162" s="92"/>
      <c r="K3162" s="92"/>
    </row>
    <row r="3163" spans="8:11" x14ac:dyDescent="0.25">
      <c r="H3163" s="92"/>
      <c r="I3163" s="92"/>
      <c r="K3163" s="92"/>
    </row>
    <row r="3164" spans="8:11" x14ac:dyDescent="0.25">
      <c r="H3164" s="92"/>
      <c r="I3164" s="92"/>
      <c r="K3164" s="92"/>
    </row>
    <row r="3165" spans="8:11" x14ac:dyDescent="0.25">
      <c r="H3165" s="92"/>
      <c r="I3165" s="92"/>
      <c r="K3165" s="92"/>
    </row>
    <row r="3166" spans="8:11" x14ac:dyDescent="0.25">
      <c r="H3166" s="92"/>
      <c r="I3166" s="92"/>
      <c r="K3166" s="92"/>
    </row>
    <row r="3167" spans="8:11" x14ac:dyDescent="0.25">
      <c r="H3167" s="92"/>
      <c r="I3167" s="92"/>
      <c r="K3167" s="92"/>
    </row>
    <row r="3168" spans="8:11" x14ac:dyDescent="0.25">
      <c r="H3168" s="92"/>
      <c r="I3168" s="92"/>
      <c r="K3168" s="92"/>
    </row>
    <row r="3169" spans="8:11" x14ac:dyDescent="0.25">
      <c r="H3169" s="92"/>
      <c r="I3169" s="92"/>
      <c r="K3169" s="92"/>
    </row>
    <row r="3170" spans="8:11" x14ac:dyDescent="0.25">
      <c r="H3170" s="92"/>
      <c r="I3170" s="92"/>
      <c r="K3170" s="92"/>
    </row>
    <row r="3171" spans="8:11" x14ac:dyDescent="0.25">
      <c r="H3171" s="92"/>
      <c r="I3171" s="92"/>
      <c r="K3171" s="92"/>
    </row>
    <row r="3172" spans="8:11" x14ac:dyDescent="0.25">
      <c r="H3172" s="92"/>
      <c r="I3172" s="92"/>
      <c r="K3172" s="92"/>
    </row>
    <row r="3173" spans="8:11" x14ac:dyDescent="0.25">
      <c r="H3173" s="92"/>
      <c r="I3173" s="92"/>
      <c r="K3173" s="92"/>
    </row>
    <row r="3174" spans="8:11" x14ac:dyDescent="0.25">
      <c r="H3174" s="92"/>
      <c r="I3174" s="92"/>
      <c r="K3174" s="92"/>
    </row>
    <row r="3175" spans="8:11" x14ac:dyDescent="0.25">
      <c r="H3175" s="92"/>
      <c r="I3175" s="92"/>
      <c r="K3175" s="92"/>
    </row>
    <row r="3176" spans="8:11" x14ac:dyDescent="0.25">
      <c r="H3176" s="92"/>
      <c r="I3176" s="92"/>
      <c r="K3176" s="92"/>
    </row>
    <row r="3177" spans="8:11" x14ac:dyDescent="0.25">
      <c r="H3177" s="92"/>
      <c r="I3177" s="92"/>
      <c r="K3177" s="92"/>
    </row>
    <row r="3178" spans="8:11" x14ac:dyDescent="0.25">
      <c r="H3178" s="92"/>
      <c r="I3178" s="92"/>
      <c r="K3178" s="92"/>
    </row>
    <row r="3179" spans="8:11" x14ac:dyDescent="0.25">
      <c r="H3179" s="92"/>
      <c r="I3179" s="92"/>
      <c r="K3179" s="92"/>
    </row>
    <row r="3180" spans="8:11" x14ac:dyDescent="0.25">
      <c r="H3180" s="92"/>
      <c r="I3180" s="92"/>
      <c r="K3180" s="92"/>
    </row>
    <row r="3181" spans="8:11" x14ac:dyDescent="0.25">
      <c r="H3181" s="92"/>
      <c r="I3181" s="92"/>
      <c r="K3181" s="92"/>
    </row>
    <row r="3182" spans="8:11" x14ac:dyDescent="0.25">
      <c r="H3182" s="92"/>
      <c r="I3182" s="92"/>
      <c r="K3182" s="92"/>
    </row>
    <row r="3183" spans="8:11" x14ac:dyDescent="0.25">
      <c r="H3183" s="92"/>
      <c r="I3183" s="92"/>
      <c r="K3183" s="92"/>
    </row>
    <row r="3184" spans="8:11" x14ac:dyDescent="0.25">
      <c r="H3184" s="92"/>
      <c r="I3184" s="92"/>
      <c r="K3184" s="92"/>
    </row>
    <row r="3185" spans="8:11" x14ac:dyDescent="0.25">
      <c r="H3185" s="92"/>
      <c r="I3185" s="92"/>
      <c r="K3185" s="92"/>
    </row>
    <row r="3186" spans="8:11" x14ac:dyDescent="0.25">
      <c r="H3186" s="92"/>
      <c r="I3186" s="92"/>
      <c r="K3186" s="92"/>
    </row>
    <row r="3187" spans="8:11" x14ac:dyDescent="0.25">
      <c r="H3187" s="92"/>
      <c r="I3187" s="92"/>
      <c r="K3187" s="92"/>
    </row>
    <row r="3188" spans="8:11" x14ac:dyDescent="0.25">
      <c r="H3188" s="92"/>
      <c r="I3188" s="92"/>
      <c r="K3188" s="92"/>
    </row>
    <row r="3189" spans="8:11" x14ac:dyDescent="0.25">
      <c r="H3189" s="92"/>
      <c r="I3189" s="92"/>
      <c r="K3189" s="92"/>
    </row>
    <row r="3190" spans="8:11" x14ac:dyDescent="0.25">
      <c r="H3190" s="92"/>
      <c r="I3190" s="92"/>
      <c r="K3190" s="92"/>
    </row>
    <row r="3191" spans="8:11" x14ac:dyDescent="0.25">
      <c r="H3191" s="92"/>
      <c r="I3191" s="92"/>
      <c r="K3191" s="92"/>
    </row>
    <row r="3192" spans="8:11" x14ac:dyDescent="0.25">
      <c r="H3192" s="92"/>
      <c r="I3192" s="92"/>
      <c r="K3192" s="92"/>
    </row>
    <row r="3193" spans="8:11" x14ac:dyDescent="0.25">
      <c r="H3193" s="92"/>
      <c r="I3193" s="92"/>
      <c r="K3193" s="92"/>
    </row>
    <row r="3194" spans="8:11" x14ac:dyDescent="0.25">
      <c r="H3194" s="92"/>
      <c r="I3194" s="92"/>
      <c r="K3194" s="92"/>
    </row>
    <row r="3195" spans="8:11" x14ac:dyDescent="0.25">
      <c r="H3195" s="92"/>
      <c r="I3195" s="92"/>
      <c r="K3195" s="92"/>
    </row>
    <row r="3196" spans="8:11" x14ac:dyDescent="0.25">
      <c r="H3196" s="92"/>
      <c r="I3196" s="92"/>
      <c r="K3196" s="92"/>
    </row>
    <row r="3197" spans="8:11" x14ac:dyDescent="0.25">
      <c r="H3197" s="92"/>
      <c r="I3197" s="92"/>
      <c r="K3197" s="92"/>
    </row>
    <row r="3198" spans="8:11" x14ac:dyDescent="0.25">
      <c r="H3198" s="92"/>
      <c r="I3198" s="92"/>
      <c r="K3198" s="92"/>
    </row>
    <row r="3199" spans="8:11" x14ac:dyDescent="0.25">
      <c r="H3199" s="92"/>
      <c r="I3199" s="92"/>
      <c r="K3199" s="92"/>
    </row>
    <row r="3200" spans="8:11" x14ac:dyDescent="0.25">
      <c r="H3200" s="92"/>
      <c r="I3200" s="92"/>
      <c r="K3200" s="92"/>
    </row>
    <row r="3201" spans="8:11" x14ac:dyDescent="0.25">
      <c r="H3201" s="92"/>
      <c r="I3201" s="92"/>
      <c r="K3201" s="92"/>
    </row>
    <row r="3202" spans="8:11" x14ac:dyDescent="0.25">
      <c r="H3202" s="92"/>
      <c r="I3202" s="92"/>
      <c r="K3202" s="92"/>
    </row>
    <row r="3203" spans="8:11" x14ac:dyDescent="0.25">
      <c r="H3203" s="92"/>
      <c r="I3203" s="92"/>
      <c r="K3203" s="92"/>
    </row>
    <row r="3204" spans="8:11" x14ac:dyDescent="0.25">
      <c r="H3204" s="92"/>
      <c r="I3204" s="92"/>
      <c r="K3204" s="92"/>
    </row>
    <row r="3205" spans="8:11" x14ac:dyDescent="0.25">
      <c r="H3205" s="92"/>
      <c r="I3205" s="92"/>
      <c r="K3205" s="92"/>
    </row>
    <row r="3206" spans="8:11" x14ac:dyDescent="0.25">
      <c r="H3206" s="92"/>
      <c r="I3206" s="92"/>
      <c r="K3206" s="92"/>
    </row>
    <row r="3207" spans="8:11" x14ac:dyDescent="0.25">
      <c r="H3207" s="92"/>
      <c r="I3207" s="92"/>
      <c r="K3207" s="92"/>
    </row>
    <row r="3208" spans="8:11" x14ac:dyDescent="0.25">
      <c r="H3208" s="92"/>
      <c r="I3208" s="92"/>
      <c r="K3208" s="92"/>
    </row>
    <row r="3209" spans="8:11" x14ac:dyDescent="0.25">
      <c r="H3209" s="92"/>
      <c r="I3209" s="92"/>
      <c r="K3209" s="92"/>
    </row>
    <row r="3210" spans="8:11" x14ac:dyDescent="0.25">
      <c r="H3210" s="92"/>
      <c r="I3210" s="92"/>
      <c r="K3210" s="92"/>
    </row>
    <row r="3211" spans="8:11" x14ac:dyDescent="0.25">
      <c r="H3211" s="92"/>
      <c r="I3211" s="92"/>
      <c r="K3211" s="92"/>
    </row>
    <row r="3212" spans="8:11" x14ac:dyDescent="0.25">
      <c r="H3212" s="92"/>
      <c r="I3212" s="92"/>
      <c r="K3212" s="92"/>
    </row>
    <row r="3213" spans="8:11" x14ac:dyDescent="0.25">
      <c r="H3213" s="92"/>
      <c r="I3213" s="92"/>
      <c r="K3213" s="92"/>
    </row>
    <row r="3214" spans="8:11" x14ac:dyDescent="0.25">
      <c r="H3214" s="92"/>
      <c r="I3214" s="92"/>
      <c r="K3214" s="92"/>
    </row>
    <row r="3215" spans="8:11" x14ac:dyDescent="0.25">
      <c r="H3215" s="92"/>
      <c r="I3215" s="92"/>
      <c r="K3215" s="92"/>
    </row>
    <row r="3216" spans="8:11" x14ac:dyDescent="0.25">
      <c r="H3216" s="92"/>
      <c r="I3216" s="92"/>
      <c r="K3216" s="92"/>
    </row>
    <row r="3217" spans="8:11" x14ac:dyDescent="0.25">
      <c r="H3217" s="92"/>
      <c r="I3217" s="92"/>
      <c r="K3217" s="92"/>
    </row>
    <row r="3218" spans="8:11" x14ac:dyDescent="0.25">
      <c r="H3218" s="92"/>
      <c r="I3218" s="92"/>
      <c r="K3218" s="92"/>
    </row>
    <row r="3219" spans="8:11" x14ac:dyDescent="0.25">
      <c r="H3219" s="92"/>
      <c r="I3219" s="92"/>
      <c r="K3219" s="92"/>
    </row>
    <row r="3220" spans="8:11" x14ac:dyDescent="0.25">
      <c r="H3220" s="92"/>
      <c r="I3220" s="92"/>
      <c r="K3220" s="92"/>
    </row>
    <row r="3221" spans="8:11" x14ac:dyDescent="0.25">
      <c r="H3221" s="92"/>
      <c r="I3221" s="92"/>
      <c r="K3221" s="92"/>
    </row>
    <row r="3222" spans="8:11" x14ac:dyDescent="0.25">
      <c r="H3222" s="92"/>
      <c r="I3222" s="92"/>
      <c r="K3222" s="92"/>
    </row>
    <row r="3223" spans="8:11" x14ac:dyDescent="0.25">
      <c r="H3223" s="92"/>
      <c r="I3223" s="92"/>
      <c r="K3223" s="92"/>
    </row>
    <row r="3224" spans="8:11" x14ac:dyDescent="0.25">
      <c r="H3224" s="92"/>
      <c r="I3224" s="92"/>
      <c r="K3224" s="92"/>
    </row>
    <row r="3225" spans="8:11" x14ac:dyDescent="0.25">
      <c r="H3225" s="92"/>
      <c r="I3225" s="92"/>
      <c r="K3225" s="92"/>
    </row>
    <row r="3226" spans="8:11" x14ac:dyDescent="0.25">
      <c r="H3226" s="92"/>
      <c r="I3226" s="92"/>
      <c r="K3226" s="92"/>
    </row>
    <row r="3227" spans="8:11" x14ac:dyDescent="0.25">
      <c r="H3227" s="92"/>
      <c r="I3227" s="92"/>
      <c r="K3227" s="92"/>
    </row>
    <row r="3228" spans="8:11" x14ac:dyDescent="0.25">
      <c r="H3228" s="92"/>
      <c r="I3228" s="92"/>
      <c r="K3228" s="92"/>
    </row>
    <row r="3229" spans="8:11" x14ac:dyDescent="0.25">
      <c r="H3229" s="92"/>
      <c r="I3229" s="92"/>
      <c r="K3229" s="92"/>
    </row>
    <row r="3230" spans="8:11" x14ac:dyDescent="0.25">
      <c r="H3230" s="92"/>
      <c r="I3230" s="92"/>
      <c r="K3230" s="92"/>
    </row>
    <row r="3231" spans="8:11" x14ac:dyDescent="0.25">
      <c r="H3231" s="92"/>
      <c r="I3231" s="92"/>
      <c r="K3231" s="92"/>
    </row>
    <row r="3232" spans="8:11" x14ac:dyDescent="0.25">
      <c r="H3232" s="92"/>
      <c r="I3232" s="92"/>
      <c r="K3232" s="92"/>
    </row>
    <row r="3233" spans="8:11" x14ac:dyDescent="0.25">
      <c r="H3233" s="92"/>
      <c r="I3233" s="92"/>
      <c r="K3233" s="92"/>
    </row>
    <row r="3234" spans="8:11" x14ac:dyDescent="0.25">
      <c r="H3234" s="92"/>
      <c r="I3234" s="92"/>
      <c r="K3234" s="92"/>
    </row>
    <row r="3235" spans="8:11" x14ac:dyDescent="0.25">
      <c r="H3235" s="92"/>
      <c r="I3235" s="92"/>
      <c r="K3235" s="92"/>
    </row>
    <row r="3236" spans="8:11" x14ac:dyDescent="0.25">
      <c r="H3236" s="92"/>
      <c r="I3236" s="92"/>
      <c r="K3236" s="92"/>
    </row>
    <row r="3237" spans="8:11" x14ac:dyDescent="0.25">
      <c r="H3237" s="92"/>
      <c r="I3237" s="92"/>
      <c r="K3237" s="92"/>
    </row>
    <row r="3238" spans="8:11" x14ac:dyDescent="0.25">
      <c r="H3238" s="92"/>
      <c r="I3238" s="92"/>
      <c r="K3238" s="92"/>
    </row>
    <row r="3239" spans="8:11" x14ac:dyDescent="0.25">
      <c r="H3239" s="92"/>
      <c r="I3239" s="92"/>
      <c r="K3239" s="92"/>
    </row>
    <row r="3240" spans="8:11" x14ac:dyDescent="0.25">
      <c r="H3240" s="92"/>
      <c r="I3240" s="92"/>
      <c r="K3240" s="92"/>
    </row>
    <row r="3241" spans="8:11" x14ac:dyDescent="0.25">
      <c r="H3241" s="92"/>
      <c r="I3241" s="92"/>
      <c r="K3241" s="92"/>
    </row>
    <row r="3242" spans="8:11" x14ac:dyDescent="0.25">
      <c r="H3242" s="92"/>
      <c r="I3242" s="92"/>
      <c r="K3242" s="92"/>
    </row>
    <row r="3243" spans="8:11" x14ac:dyDescent="0.25">
      <c r="H3243" s="92"/>
      <c r="I3243" s="92"/>
      <c r="K3243" s="92"/>
    </row>
    <row r="3244" spans="8:11" x14ac:dyDescent="0.25">
      <c r="H3244" s="92"/>
      <c r="I3244" s="92"/>
      <c r="K3244" s="92"/>
    </row>
    <row r="3245" spans="8:11" x14ac:dyDescent="0.25">
      <c r="H3245" s="92"/>
      <c r="I3245" s="92"/>
      <c r="K3245" s="92"/>
    </row>
    <row r="3246" spans="8:11" x14ac:dyDescent="0.25">
      <c r="H3246" s="92"/>
      <c r="I3246" s="92"/>
      <c r="K3246" s="92"/>
    </row>
    <row r="3247" spans="8:11" x14ac:dyDescent="0.25">
      <c r="H3247" s="92"/>
      <c r="I3247" s="92"/>
      <c r="K3247" s="92"/>
    </row>
    <row r="3248" spans="8:11" x14ac:dyDescent="0.25">
      <c r="H3248" s="92"/>
      <c r="I3248" s="92"/>
      <c r="K3248" s="92"/>
    </row>
    <row r="3249" spans="8:11" x14ac:dyDescent="0.25">
      <c r="H3249" s="92"/>
      <c r="I3249" s="92"/>
      <c r="K3249" s="92"/>
    </row>
    <row r="3250" spans="8:11" x14ac:dyDescent="0.25">
      <c r="H3250" s="92"/>
      <c r="I3250" s="92"/>
      <c r="K3250" s="92"/>
    </row>
    <row r="3251" spans="8:11" x14ac:dyDescent="0.25">
      <c r="H3251" s="92"/>
      <c r="I3251" s="92"/>
      <c r="K3251" s="92"/>
    </row>
    <row r="3252" spans="8:11" x14ac:dyDescent="0.25">
      <c r="H3252" s="92"/>
      <c r="I3252" s="92"/>
      <c r="K3252" s="92"/>
    </row>
    <row r="3253" spans="8:11" x14ac:dyDescent="0.25">
      <c r="H3253" s="92"/>
      <c r="I3253" s="92"/>
      <c r="K3253" s="92"/>
    </row>
    <row r="3254" spans="8:11" x14ac:dyDescent="0.25">
      <c r="H3254" s="92"/>
      <c r="I3254" s="92"/>
      <c r="K3254" s="92"/>
    </row>
    <row r="3255" spans="8:11" x14ac:dyDescent="0.25">
      <c r="H3255" s="92"/>
      <c r="I3255" s="92"/>
      <c r="K3255" s="92"/>
    </row>
    <row r="3256" spans="8:11" x14ac:dyDescent="0.25">
      <c r="H3256" s="92"/>
      <c r="I3256" s="92"/>
      <c r="K3256" s="92"/>
    </row>
    <row r="3257" spans="8:11" x14ac:dyDescent="0.25">
      <c r="H3257" s="92"/>
      <c r="I3257" s="92"/>
      <c r="K3257" s="92"/>
    </row>
    <row r="3258" spans="8:11" x14ac:dyDescent="0.25">
      <c r="H3258" s="92"/>
      <c r="I3258" s="92"/>
      <c r="K3258" s="92"/>
    </row>
    <row r="3259" spans="8:11" x14ac:dyDescent="0.25">
      <c r="H3259" s="92"/>
      <c r="I3259" s="92"/>
      <c r="K3259" s="92"/>
    </row>
    <row r="3260" spans="8:11" x14ac:dyDescent="0.25">
      <c r="H3260" s="92"/>
      <c r="I3260" s="92"/>
      <c r="K3260" s="92"/>
    </row>
    <row r="3261" spans="8:11" x14ac:dyDescent="0.25">
      <c r="H3261" s="92"/>
      <c r="I3261" s="92"/>
      <c r="K3261" s="92"/>
    </row>
    <row r="3262" spans="8:11" x14ac:dyDescent="0.25">
      <c r="H3262" s="92"/>
      <c r="I3262" s="92"/>
      <c r="K3262" s="92"/>
    </row>
    <row r="3263" spans="8:11" x14ac:dyDescent="0.25">
      <c r="H3263" s="92"/>
      <c r="I3263" s="92"/>
      <c r="K3263" s="92"/>
    </row>
    <row r="3264" spans="8:11" x14ac:dyDescent="0.25">
      <c r="H3264" s="92"/>
      <c r="I3264" s="92"/>
      <c r="K3264" s="92"/>
    </row>
    <row r="3265" spans="8:11" x14ac:dyDescent="0.25">
      <c r="H3265" s="92"/>
      <c r="I3265" s="92"/>
      <c r="K3265" s="92"/>
    </row>
    <row r="3266" spans="8:11" x14ac:dyDescent="0.25">
      <c r="H3266" s="92"/>
      <c r="I3266" s="92"/>
      <c r="K3266" s="92"/>
    </row>
    <row r="3267" spans="8:11" x14ac:dyDescent="0.25">
      <c r="H3267" s="92"/>
      <c r="I3267" s="92"/>
      <c r="K3267" s="92"/>
    </row>
    <row r="3268" spans="8:11" x14ac:dyDescent="0.25">
      <c r="H3268" s="92"/>
      <c r="I3268" s="92"/>
      <c r="K3268" s="92"/>
    </row>
    <row r="3269" spans="8:11" x14ac:dyDescent="0.25">
      <c r="H3269" s="92"/>
      <c r="I3269" s="92"/>
      <c r="K3269" s="92"/>
    </row>
    <row r="3270" spans="8:11" x14ac:dyDescent="0.25">
      <c r="H3270" s="92"/>
      <c r="I3270" s="92"/>
      <c r="K3270" s="92"/>
    </row>
    <row r="3271" spans="8:11" x14ac:dyDescent="0.25">
      <c r="H3271" s="92"/>
      <c r="I3271" s="92"/>
      <c r="K3271" s="92"/>
    </row>
    <row r="3272" spans="8:11" x14ac:dyDescent="0.25">
      <c r="H3272" s="92"/>
      <c r="I3272" s="92"/>
      <c r="K3272" s="92"/>
    </row>
    <row r="3273" spans="8:11" x14ac:dyDescent="0.25">
      <c r="H3273" s="92"/>
      <c r="I3273" s="92"/>
      <c r="K3273" s="92"/>
    </row>
    <row r="3274" spans="8:11" x14ac:dyDescent="0.25">
      <c r="H3274" s="92"/>
      <c r="I3274" s="92"/>
      <c r="K3274" s="92"/>
    </row>
    <row r="3275" spans="8:11" x14ac:dyDescent="0.25">
      <c r="H3275" s="92"/>
      <c r="I3275" s="92"/>
      <c r="K3275" s="92"/>
    </row>
    <row r="3276" spans="8:11" x14ac:dyDescent="0.25">
      <c r="H3276" s="92"/>
      <c r="I3276" s="92"/>
      <c r="K3276" s="92"/>
    </row>
    <row r="3277" spans="8:11" x14ac:dyDescent="0.25">
      <c r="H3277" s="92"/>
      <c r="I3277" s="92"/>
      <c r="K3277" s="92"/>
    </row>
    <row r="3278" spans="8:11" x14ac:dyDescent="0.25">
      <c r="H3278" s="92"/>
      <c r="I3278" s="92"/>
      <c r="K3278" s="92"/>
    </row>
    <row r="3279" spans="8:11" x14ac:dyDescent="0.25">
      <c r="H3279" s="92"/>
      <c r="I3279" s="92"/>
      <c r="K3279" s="92"/>
    </row>
    <row r="3280" spans="8:11" x14ac:dyDescent="0.25">
      <c r="H3280" s="92"/>
      <c r="I3280" s="92"/>
      <c r="K3280" s="92"/>
    </row>
    <row r="3281" spans="8:11" x14ac:dyDescent="0.25">
      <c r="H3281" s="92"/>
      <c r="I3281" s="92"/>
      <c r="K3281" s="92"/>
    </row>
    <row r="3282" spans="8:11" x14ac:dyDescent="0.25">
      <c r="H3282" s="92"/>
      <c r="I3282" s="92"/>
      <c r="K3282" s="92"/>
    </row>
    <row r="3283" spans="8:11" x14ac:dyDescent="0.25">
      <c r="H3283" s="92"/>
      <c r="I3283" s="92"/>
      <c r="K3283" s="92"/>
    </row>
    <row r="3284" spans="8:11" x14ac:dyDescent="0.25">
      <c r="H3284" s="92"/>
      <c r="I3284" s="92"/>
      <c r="K3284" s="92"/>
    </row>
    <row r="3285" spans="8:11" x14ac:dyDescent="0.25">
      <c r="H3285" s="92"/>
      <c r="I3285" s="92"/>
      <c r="K3285" s="92"/>
    </row>
    <row r="3286" spans="8:11" x14ac:dyDescent="0.25">
      <c r="H3286" s="92"/>
      <c r="I3286" s="92"/>
      <c r="K3286" s="92"/>
    </row>
    <row r="3287" spans="8:11" x14ac:dyDescent="0.25">
      <c r="H3287" s="92"/>
      <c r="I3287" s="92"/>
      <c r="K3287" s="92"/>
    </row>
    <row r="3288" spans="8:11" x14ac:dyDescent="0.25">
      <c r="H3288" s="92"/>
      <c r="I3288" s="92"/>
      <c r="K3288" s="92"/>
    </row>
    <row r="3289" spans="8:11" x14ac:dyDescent="0.25">
      <c r="H3289" s="92"/>
      <c r="I3289" s="92"/>
      <c r="K3289" s="92"/>
    </row>
    <row r="3290" spans="8:11" x14ac:dyDescent="0.25">
      <c r="H3290" s="92"/>
      <c r="I3290" s="92"/>
      <c r="K3290" s="92"/>
    </row>
    <row r="3291" spans="8:11" x14ac:dyDescent="0.25">
      <c r="H3291" s="92"/>
      <c r="I3291" s="92"/>
      <c r="K3291" s="92"/>
    </row>
    <row r="3292" spans="8:11" x14ac:dyDescent="0.25">
      <c r="H3292" s="92"/>
      <c r="I3292" s="92"/>
      <c r="K3292" s="92"/>
    </row>
    <row r="3293" spans="8:11" x14ac:dyDescent="0.25">
      <c r="H3293" s="92"/>
      <c r="I3293" s="92"/>
      <c r="K3293" s="92"/>
    </row>
    <row r="3294" spans="8:11" x14ac:dyDescent="0.25">
      <c r="H3294" s="92"/>
      <c r="I3294" s="92"/>
      <c r="K3294" s="92"/>
    </row>
    <row r="3295" spans="8:11" x14ac:dyDescent="0.25">
      <c r="H3295" s="92"/>
      <c r="I3295" s="92"/>
      <c r="K3295" s="92"/>
    </row>
    <row r="3296" spans="8:11" x14ac:dyDescent="0.25">
      <c r="H3296" s="92"/>
      <c r="I3296" s="92"/>
      <c r="K3296" s="92"/>
    </row>
    <row r="3297" spans="8:11" x14ac:dyDescent="0.25">
      <c r="H3297" s="92"/>
      <c r="I3297" s="92"/>
      <c r="K3297" s="92"/>
    </row>
    <row r="3298" spans="8:11" x14ac:dyDescent="0.25">
      <c r="H3298" s="92"/>
      <c r="I3298" s="92"/>
      <c r="K3298" s="92"/>
    </row>
    <row r="3299" spans="8:11" x14ac:dyDescent="0.25">
      <c r="H3299" s="92"/>
      <c r="I3299" s="92"/>
      <c r="K3299" s="92"/>
    </row>
    <row r="3300" spans="8:11" x14ac:dyDescent="0.25">
      <c r="H3300" s="92"/>
      <c r="I3300" s="92"/>
      <c r="K3300" s="92"/>
    </row>
    <row r="3301" spans="8:11" x14ac:dyDescent="0.25">
      <c r="H3301" s="92"/>
      <c r="I3301" s="92"/>
      <c r="K3301" s="92"/>
    </row>
    <row r="3302" spans="8:11" x14ac:dyDescent="0.25">
      <c r="H3302" s="92"/>
      <c r="I3302" s="92"/>
      <c r="K3302" s="92"/>
    </row>
    <row r="3303" spans="8:11" x14ac:dyDescent="0.25">
      <c r="H3303" s="92"/>
      <c r="I3303" s="92"/>
      <c r="K3303" s="92"/>
    </row>
    <row r="3304" spans="8:11" x14ac:dyDescent="0.25">
      <c r="H3304" s="92"/>
      <c r="I3304" s="92"/>
      <c r="K3304" s="92"/>
    </row>
    <row r="3305" spans="8:11" x14ac:dyDescent="0.25">
      <c r="H3305" s="92"/>
      <c r="I3305" s="92"/>
      <c r="K3305" s="92"/>
    </row>
    <row r="3306" spans="8:11" x14ac:dyDescent="0.25">
      <c r="H3306" s="92"/>
      <c r="I3306" s="92"/>
      <c r="K3306" s="92"/>
    </row>
    <row r="3307" spans="8:11" x14ac:dyDescent="0.25">
      <c r="H3307" s="92"/>
      <c r="I3307" s="92"/>
      <c r="K3307" s="92"/>
    </row>
    <row r="3308" spans="8:11" x14ac:dyDescent="0.25">
      <c r="H3308" s="92"/>
      <c r="I3308" s="92"/>
      <c r="K3308" s="92"/>
    </row>
    <row r="3309" spans="8:11" x14ac:dyDescent="0.25">
      <c r="H3309" s="92"/>
      <c r="I3309" s="92"/>
      <c r="K3309" s="92"/>
    </row>
    <row r="3310" spans="8:11" x14ac:dyDescent="0.25">
      <c r="H3310" s="92"/>
      <c r="I3310" s="92"/>
      <c r="K3310" s="92"/>
    </row>
    <row r="3311" spans="8:11" x14ac:dyDescent="0.25">
      <c r="H3311" s="92"/>
      <c r="I3311" s="92"/>
      <c r="K3311" s="92"/>
    </row>
    <row r="3312" spans="8:11" x14ac:dyDescent="0.25">
      <c r="H3312" s="92"/>
      <c r="I3312" s="92"/>
      <c r="K3312" s="92"/>
    </row>
    <row r="3313" spans="8:11" x14ac:dyDescent="0.25">
      <c r="H3313" s="92"/>
      <c r="I3313" s="92"/>
      <c r="K3313" s="92"/>
    </row>
    <row r="3314" spans="8:11" x14ac:dyDescent="0.25">
      <c r="H3314" s="92"/>
      <c r="I3314" s="92"/>
      <c r="K3314" s="92"/>
    </row>
    <row r="3315" spans="8:11" x14ac:dyDescent="0.25">
      <c r="H3315" s="92"/>
      <c r="I3315" s="92"/>
      <c r="K3315" s="92"/>
    </row>
    <row r="3316" spans="8:11" x14ac:dyDescent="0.25">
      <c r="H3316" s="92"/>
      <c r="I3316" s="92"/>
      <c r="K3316" s="92"/>
    </row>
    <row r="3317" spans="8:11" x14ac:dyDescent="0.25">
      <c r="H3317" s="92"/>
      <c r="I3317" s="92"/>
      <c r="K3317" s="92"/>
    </row>
    <row r="3318" spans="8:11" x14ac:dyDescent="0.25">
      <c r="H3318" s="92"/>
      <c r="I3318" s="92"/>
      <c r="K3318" s="92"/>
    </row>
    <row r="3319" spans="8:11" x14ac:dyDescent="0.25">
      <c r="H3319" s="92"/>
      <c r="I3319" s="92"/>
      <c r="K3319" s="92"/>
    </row>
    <row r="3320" spans="8:11" x14ac:dyDescent="0.25">
      <c r="H3320" s="92"/>
      <c r="I3320" s="92"/>
      <c r="K3320" s="92"/>
    </row>
    <row r="3321" spans="8:11" x14ac:dyDescent="0.25">
      <c r="H3321" s="92"/>
      <c r="I3321" s="92"/>
      <c r="K3321" s="92"/>
    </row>
    <row r="3322" spans="8:11" x14ac:dyDescent="0.25">
      <c r="H3322" s="92"/>
      <c r="I3322" s="92"/>
      <c r="K3322" s="92"/>
    </row>
    <row r="3323" spans="8:11" x14ac:dyDescent="0.25">
      <c r="H3323" s="92"/>
      <c r="I3323" s="92"/>
      <c r="K3323" s="92"/>
    </row>
    <row r="3324" spans="8:11" x14ac:dyDescent="0.25">
      <c r="H3324" s="92"/>
      <c r="I3324" s="92"/>
      <c r="K3324" s="92"/>
    </row>
    <row r="3325" spans="8:11" x14ac:dyDescent="0.25">
      <c r="H3325" s="92"/>
      <c r="I3325" s="92"/>
      <c r="K3325" s="92"/>
    </row>
    <row r="3326" spans="8:11" x14ac:dyDescent="0.25">
      <c r="H3326" s="92"/>
      <c r="I3326" s="92"/>
      <c r="K3326" s="92"/>
    </row>
    <row r="3327" spans="8:11" x14ac:dyDescent="0.25">
      <c r="H3327" s="92"/>
      <c r="I3327" s="92"/>
      <c r="K3327" s="92"/>
    </row>
    <row r="3328" spans="8:11" x14ac:dyDescent="0.25">
      <c r="H3328" s="92"/>
      <c r="I3328" s="92"/>
      <c r="K3328" s="92"/>
    </row>
    <row r="3329" spans="8:11" x14ac:dyDescent="0.25">
      <c r="H3329" s="92"/>
      <c r="I3329" s="92"/>
      <c r="K3329" s="92"/>
    </row>
    <row r="3330" spans="8:11" x14ac:dyDescent="0.25">
      <c r="H3330" s="92"/>
      <c r="I3330" s="92"/>
      <c r="K3330" s="92"/>
    </row>
    <row r="3331" spans="8:11" x14ac:dyDescent="0.25">
      <c r="H3331" s="92"/>
      <c r="I3331" s="92"/>
      <c r="K3331" s="92"/>
    </row>
    <row r="3332" spans="8:11" x14ac:dyDescent="0.25">
      <c r="H3332" s="92"/>
      <c r="I3332" s="92"/>
      <c r="K3332" s="92"/>
    </row>
    <row r="3333" spans="8:11" x14ac:dyDescent="0.25">
      <c r="H3333" s="92"/>
      <c r="I3333" s="92"/>
      <c r="K3333" s="92"/>
    </row>
    <row r="3334" spans="8:11" x14ac:dyDescent="0.25">
      <c r="H3334" s="92"/>
      <c r="I3334" s="92"/>
      <c r="K3334" s="92"/>
    </row>
    <row r="3335" spans="8:11" x14ac:dyDescent="0.25">
      <c r="H3335" s="92"/>
      <c r="I3335" s="92"/>
      <c r="K3335" s="92"/>
    </row>
    <row r="3336" spans="8:11" x14ac:dyDescent="0.25">
      <c r="H3336" s="92"/>
      <c r="I3336" s="92"/>
      <c r="K3336" s="92"/>
    </row>
    <row r="3337" spans="8:11" x14ac:dyDescent="0.25">
      <c r="H3337" s="92"/>
      <c r="I3337" s="92"/>
      <c r="K3337" s="92"/>
    </row>
    <row r="3338" spans="8:11" x14ac:dyDescent="0.25">
      <c r="H3338" s="92"/>
      <c r="I3338" s="92"/>
      <c r="K3338" s="92"/>
    </row>
    <row r="3339" spans="8:11" x14ac:dyDescent="0.25">
      <c r="H3339" s="92"/>
      <c r="I3339" s="92"/>
      <c r="K3339" s="92"/>
    </row>
    <row r="3340" spans="8:11" x14ac:dyDescent="0.25">
      <c r="H3340" s="92"/>
      <c r="I3340" s="92"/>
      <c r="K3340" s="92"/>
    </row>
    <row r="3341" spans="8:11" x14ac:dyDescent="0.25">
      <c r="H3341" s="92"/>
      <c r="I3341" s="92"/>
      <c r="K3341" s="92"/>
    </row>
    <row r="3342" spans="8:11" x14ac:dyDescent="0.25">
      <c r="H3342" s="92"/>
      <c r="I3342" s="92"/>
      <c r="K3342" s="92"/>
    </row>
    <row r="3343" spans="8:11" x14ac:dyDescent="0.25">
      <c r="H3343" s="92"/>
      <c r="I3343" s="92"/>
      <c r="K3343" s="92"/>
    </row>
    <row r="3344" spans="8:11" x14ac:dyDescent="0.25">
      <c r="H3344" s="92"/>
      <c r="I3344" s="92"/>
      <c r="K3344" s="92"/>
    </row>
    <row r="3345" spans="8:11" x14ac:dyDescent="0.25">
      <c r="H3345" s="92"/>
      <c r="I3345" s="92"/>
      <c r="K3345" s="92"/>
    </row>
    <row r="3346" spans="8:11" x14ac:dyDescent="0.25">
      <c r="H3346" s="92"/>
      <c r="I3346" s="92"/>
      <c r="K3346" s="92"/>
    </row>
    <row r="3347" spans="8:11" x14ac:dyDescent="0.25">
      <c r="H3347" s="92"/>
      <c r="I3347" s="92"/>
      <c r="K3347" s="92"/>
    </row>
    <row r="3348" spans="8:11" x14ac:dyDescent="0.25">
      <c r="H3348" s="92"/>
      <c r="I3348" s="92"/>
      <c r="K3348" s="92"/>
    </row>
    <row r="3349" spans="8:11" x14ac:dyDescent="0.25">
      <c r="H3349" s="92"/>
      <c r="I3349" s="92"/>
      <c r="K3349" s="92"/>
    </row>
    <row r="3350" spans="8:11" x14ac:dyDescent="0.25">
      <c r="H3350" s="92"/>
      <c r="I3350" s="92"/>
      <c r="K3350" s="92"/>
    </row>
    <row r="3351" spans="8:11" x14ac:dyDescent="0.25">
      <c r="H3351" s="92"/>
      <c r="I3351" s="92"/>
      <c r="K3351" s="92"/>
    </row>
    <row r="3352" spans="8:11" x14ac:dyDescent="0.25">
      <c r="H3352" s="92"/>
      <c r="I3352" s="92"/>
      <c r="K3352" s="92"/>
    </row>
    <row r="3353" spans="8:11" x14ac:dyDescent="0.25">
      <c r="H3353" s="92"/>
      <c r="I3353" s="92"/>
      <c r="K3353" s="92"/>
    </row>
    <row r="3354" spans="8:11" x14ac:dyDescent="0.25">
      <c r="H3354" s="92"/>
      <c r="I3354" s="92"/>
      <c r="K3354" s="92"/>
    </row>
    <row r="3355" spans="8:11" x14ac:dyDescent="0.25">
      <c r="H3355" s="92"/>
      <c r="I3355" s="92"/>
      <c r="K3355" s="92"/>
    </row>
    <row r="3356" spans="8:11" x14ac:dyDescent="0.25">
      <c r="H3356" s="92"/>
      <c r="I3356" s="92"/>
      <c r="K3356" s="92"/>
    </row>
    <row r="3357" spans="8:11" x14ac:dyDescent="0.25">
      <c r="H3357" s="92"/>
      <c r="I3357" s="92"/>
      <c r="K3357" s="92"/>
    </row>
    <row r="3358" spans="8:11" x14ac:dyDescent="0.25">
      <c r="H3358" s="92"/>
      <c r="I3358" s="92"/>
      <c r="K3358" s="92"/>
    </row>
    <row r="3359" spans="8:11" x14ac:dyDescent="0.25">
      <c r="H3359" s="92"/>
      <c r="I3359" s="92"/>
      <c r="K3359" s="92"/>
    </row>
    <row r="3360" spans="8:11" x14ac:dyDescent="0.25">
      <c r="H3360" s="92"/>
      <c r="I3360" s="92"/>
      <c r="K3360" s="92"/>
    </row>
    <row r="3361" spans="8:11" x14ac:dyDescent="0.25">
      <c r="H3361" s="92"/>
      <c r="I3361" s="92"/>
      <c r="K3361" s="92"/>
    </row>
    <row r="3362" spans="8:11" x14ac:dyDescent="0.25">
      <c r="H3362" s="92"/>
      <c r="I3362" s="92"/>
      <c r="K3362" s="92"/>
    </row>
    <row r="3363" spans="8:11" x14ac:dyDescent="0.25">
      <c r="H3363" s="92"/>
      <c r="I3363" s="92"/>
      <c r="K3363" s="92"/>
    </row>
    <row r="3364" spans="8:11" x14ac:dyDescent="0.25">
      <c r="H3364" s="92"/>
      <c r="I3364" s="92"/>
      <c r="K3364" s="92"/>
    </row>
    <row r="3365" spans="8:11" x14ac:dyDescent="0.25">
      <c r="H3365" s="92"/>
      <c r="I3365" s="92"/>
      <c r="K3365" s="92"/>
    </row>
    <row r="3366" spans="8:11" x14ac:dyDescent="0.25">
      <c r="H3366" s="92"/>
      <c r="I3366" s="92"/>
      <c r="K3366" s="92"/>
    </row>
    <row r="3367" spans="8:11" x14ac:dyDescent="0.25">
      <c r="H3367" s="92"/>
      <c r="I3367" s="92"/>
      <c r="K3367" s="92"/>
    </row>
    <row r="3368" spans="8:11" x14ac:dyDescent="0.25">
      <c r="H3368" s="92"/>
      <c r="I3368" s="92"/>
      <c r="K3368" s="92"/>
    </row>
    <row r="3369" spans="8:11" x14ac:dyDescent="0.25">
      <c r="H3369" s="92"/>
      <c r="I3369" s="92"/>
      <c r="K3369" s="92"/>
    </row>
    <row r="3370" spans="8:11" x14ac:dyDescent="0.25">
      <c r="H3370" s="92"/>
      <c r="I3370" s="92"/>
      <c r="K3370" s="92"/>
    </row>
    <row r="3371" spans="8:11" x14ac:dyDescent="0.25">
      <c r="H3371" s="92"/>
      <c r="I3371" s="92"/>
      <c r="K3371" s="92"/>
    </row>
    <row r="3372" spans="8:11" x14ac:dyDescent="0.25">
      <c r="H3372" s="92"/>
      <c r="I3372" s="92"/>
      <c r="K3372" s="92"/>
    </row>
    <row r="3373" spans="8:11" x14ac:dyDescent="0.25">
      <c r="H3373" s="92"/>
      <c r="I3373" s="92"/>
      <c r="K3373" s="92"/>
    </row>
    <row r="3374" spans="8:11" x14ac:dyDescent="0.25">
      <c r="H3374" s="92"/>
      <c r="I3374" s="92"/>
      <c r="K3374" s="92"/>
    </row>
    <row r="3375" spans="8:11" x14ac:dyDescent="0.25">
      <c r="H3375" s="92"/>
      <c r="I3375" s="92"/>
      <c r="K3375" s="92"/>
    </row>
    <row r="3376" spans="8:11" x14ac:dyDescent="0.25">
      <c r="H3376" s="92"/>
      <c r="I3376" s="92"/>
      <c r="K3376" s="92"/>
    </row>
    <row r="3377" spans="8:11" x14ac:dyDescent="0.25">
      <c r="H3377" s="92"/>
      <c r="I3377" s="92"/>
      <c r="K3377" s="92"/>
    </row>
    <row r="3378" spans="8:11" x14ac:dyDescent="0.25">
      <c r="H3378" s="92"/>
      <c r="I3378" s="92"/>
      <c r="K3378" s="92"/>
    </row>
    <row r="3379" spans="8:11" x14ac:dyDescent="0.25">
      <c r="H3379" s="92"/>
      <c r="I3379" s="92"/>
      <c r="K3379" s="92"/>
    </row>
    <row r="3380" spans="8:11" x14ac:dyDescent="0.25">
      <c r="H3380" s="92"/>
      <c r="I3380" s="92"/>
      <c r="K3380" s="92"/>
    </row>
    <row r="3381" spans="8:11" x14ac:dyDescent="0.25">
      <c r="H3381" s="92"/>
      <c r="I3381" s="92"/>
      <c r="K3381" s="92"/>
    </row>
    <row r="3382" spans="8:11" x14ac:dyDescent="0.25">
      <c r="H3382" s="92"/>
      <c r="I3382" s="92"/>
      <c r="K3382" s="92"/>
    </row>
    <row r="3383" spans="8:11" x14ac:dyDescent="0.25">
      <c r="H3383" s="92"/>
      <c r="I3383" s="92"/>
      <c r="K3383" s="92"/>
    </row>
    <row r="3384" spans="8:11" x14ac:dyDescent="0.25">
      <c r="H3384" s="92"/>
      <c r="I3384" s="92"/>
      <c r="K3384" s="92"/>
    </row>
    <row r="3385" spans="8:11" x14ac:dyDescent="0.25">
      <c r="H3385" s="92"/>
      <c r="I3385" s="92"/>
      <c r="K3385" s="92"/>
    </row>
    <row r="3386" spans="8:11" x14ac:dyDescent="0.25">
      <c r="H3386" s="92"/>
      <c r="I3386" s="92"/>
      <c r="K3386" s="92"/>
    </row>
    <row r="3387" spans="8:11" x14ac:dyDescent="0.25">
      <c r="H3387" s="92"/>
      <c r="I3387" s="92"/>
      <c r="K3387" s="92"/>
    </row>
    <row r="3388" spans="8:11" x14ac:dyDescent="0.25">
      <c r="H3388" s="92"/>
      <c r="I3388" s="92"/>
      <c r="K3388" s="92"/>
    </row>
    <row r="3389" spans="8:11" x14ac:dyDescent="0.25">
      <c r="H3389" s="92"/>
      <c r="I3389" s="92"/>
      <c r="K3389" s="92"/>
    </row>
    <row r="3390" spans="8:11" x14ac:dyDescent="0.25">
      <c r="H3390" s="92"/>
      <c r="I3390" s="92"/>
      <c r="K3390" s="92"/>
    </row>
    <row r="3391" spans="8:11" x14ac:dyDescent="0.25">
      <c r="H3391" s="92"/>
      <c r="I3391" s="92"/>
      <c r="K3391" s="92"/>
    </row>
    <row r="3392" spans="8:11" x14ac:dyDescent="0.25">
      <c r="H3392" s="92"/>
      <c r="I3392" s="92"/>
      <c r="K3392" s="92"/>
    </row>
    <row r="3393" spans="8:11" x14ac:dyDescent="0.25">
      <c r="H3393" s="92"/>
      <c r="I3393" s="92"/>
      <c r="K3393" s="92"/>
    </row>
    <row r="3394" spans="8:11" x14ac:dyDescent="0.25">
      <c r="H3394" s="92"/>
      <c r="I3394" s="92"/>
      <c r="K3394" s="92"/>
    </row>
    <row r="3395" spans="8:11" x14ac:dyDescent="0.25">
      <c r="H3395" s="92"/>
      <c r="I3395" s="92"/>
      <c r="K3395" s="92"/>
    </row>
    <row r="3396" spans="8:11" x14ac:dyDescent="0.25">
      <c r="H3396" s="92"/>
      <c r="I3396" s="92"/>
      <c r="K3396" s="92"/>
    </row>
    <row r="3397" spans="8:11" x14ac:dyDescent="0.25">
      <c r="H3397" s="92"/>
      <c r="I3397" s="92"/>
      <c r="K3397" s="92"/>
    </row>
    <row r="3398" spans="8:11" x14ac:dyDescent="0.25">
      <c r="H3398" s="92"/>
      <c r="I3398" s="92"/>
      <c r="K3398" s="92"/>
    </row>
    <row r="3399" spans="8:11" x14ac:dyDescent="0.25">
      <c r="H3399" s="92"/>
      <c r="I3399" s="92"/>
      <c r="K3399" s="92"/>
    </row>
    <row r="3400" spans="8:11" x14ac:dyDescent="0.25">
      <c r="H3400" s="92"/>
      <c r="I3400" s="92"/>
      <c r="K3400" s="92"/>
    </row>
    <row r="3401" spans="8:11" x14ac:dyDescent="0.25">
      <c r="H3401" s="92"/>
      <c r="I3401" s="92"/>
      <c r="K3401" s="92"/>
    </row>
    <row r="3402" spans="8:11" x14ac:dyDescent="0.25">
      <c r="H3402" s="92"/>
      <c r="I3402" s="92"/>
      <c r="K3402" s="92"/>
    </row>
    <row r="3403" spans="8:11" x14ac:dyDescent="0.25">
      <c r="H3403" s="92"/>
      <c r="I3403" s="92"/>
      <c r="K3403" s="92"/>
    </row>
    <row r="3404" spans="8:11" x14ac:dyDescent="0.25">
      <c r="H3404" s="92"/>
      <c r="I3404" s="92"/>
      <c r="K3404" s="92"/>
    </row>
    <row r="3405" spans="8:11" x14ac:dyDescent="0.25">
      <c r="H3405" s="92"/>
      <c r="I3405" s="92"/>
      <c r="K3405" s="92"/>
    </row>
    <row r="3406" spans="8:11" x14ac:dyDescent="0.25">
      <c r="H3406" s="92"/>
      <c r="I3406" s="92"/>
      <c r="K3406" s="92"/>
    </row>
    <row r="3407" spans="8:11" x14ac:dyDescent="0.25">
      <c r="H3407" s="92"/>
      <c r="I3407" s="92"/>
      <c r="K3407" s="92"/>
    </row>
    <row r="3408" spans="8:11" x14ac:dyDescent="0.25">
      <c r="H3408" s="92"/>
      <c r="I3408" s="92"/>
      <c r="K3408" s="92"/>
    </row>
    <row r="3409" spans="8:11" x14ac:dyDescent="0.25">
      <c r="H3409" s="92"/>
      <c r="I3409" s="92"/>
      <c r="K3409" s="92"/>
    </row>
    <row r="3410" spans="8:11" x14ac:dyDescent="0.25">
      <c r="H3410" s="92"/>
      <c r="I3410" s="92"/>
      <c r="K3410" s="92"/>
    </row>
    <row r="3411" spans="8:11" x14ac:dyDescent="0.25">
      <c r="H3411" s="92"/>
      <c r="I3411" s="92"/>
      <c r="K3411" s="92"/>
    </row>
    <row r="3412" spans="8:11" x14ac:dyDescent="0.25">
      <c r="H3412" s="92"/>
      <c r="I3412" s="92"/>
      <c r="K3412" s="92"/>
    </row>
    <row r="3413" spans="8:11" x14ac:dyDescent="0.25">
      <c r="H3413" s="92"/>
      <c r="I3413" s="92"/>
      <c r="K3413" s="92"/>
    </row>
    <row r="3414" spans="8:11" x14ac:dyDescent="0.25">
      <c r="H3414" s="92"/>
      <c r="I3414" s="92"/>
      <c r="K3414" s="92"/>
    </row>
    <row r="3415" spans="8:11" x14ac:dyDescent="0.25">
      <c r="H3415" s="92"/>
      <c r="I3415" s="92"/>
      <c r="K3415" s="92"/>
    </row>
    <row r="3416" spans="8:11" x14ac:dyDescent="0.25">
      <c r="H3416" s="92"/>
      <c r="I3416" s="92"/>
      <c r="K3416" s="92"/>
    </row>
    <row r="3417" spans="8:11" x14ac:dyDescent="0.25">
      <c r="H3417" s="92"/>
      <c r="I3417" s="92"/>
      <c r="K3417" s="92"/>
    </row>
    <row r="3418" spans="8:11" x14ac:dyDescent="0.25">
      <c r="H3418" s="92"/>
      <c r="I3418" s="92"/>
      <c r="K3418" s="92"/>
    </row>
    <row r="3419" spans="8:11" x14ac:dyDescent="0.25">
      <c r="H3419" s="92"/>
      <c r="I3419" s="92"/>
      <c r="K3419" s="92"/>
    </row>
    <row r="3420" spans="8:11" x14ac:dyDescent="0.25">
      <c r="H3420" s="92"/>
      <c r="I3420" s="92"/>
      <c r="K3420" s="92"/>
    </row>
    <row r="3421" spans="8:11" x14ac:dyDescent="0.25">
      <c r="H3421" s="92"/>
      <c r="I3421" s="92"/>
      <c r="K3421" s="92"/>
    </row>
    <row r="3422" spans="8:11" x14ac:dyDescent="0.25">
      <c r="H3422" s="92"/>
      <c r="I3422" s="92"/>
      <c r="K3422" s="92"/>
    </row>
    <row r="3423" spans="8:11" x14ac:dyDescent="0.25">
      <c r="H3423" s="92"/>
      <c r="I3423" s="92"/>
      <c r="K3423" s="92"/>
    </row>
    <row r="3424" spans="8:11" x14ac:dyDescent="0.25">
      <c r="H3424" s="92"/>
      <c r="I3424" s="92"/>
      <c r="K3424" s="92"/>
    </row>
    <row r="3425" spans="8:11" x14ac:dyDescent="0.25">
      <c r="H3425" s="92"/>
      <c r="I3425" s="92"/>
      <c r="K3425" s="92"/>
    </row>
    <row r="3426" spans="8:11" x14ac:dyDescent="0.25">
      <c r="H3426" s="92"/>
      <c r="I3426" s="92"/>
      <c r="K3426" s="92"/>
    </row>
    <row r="3427" spans="8:11" x14ac:dyDescent="0.25">
      <c r="H3427" s="92"/>
      <c r="I3427" s="92"/>
      <c r="K3427" s="92"/>
    </row>
    <row r="3428" spans="8:11" x14ac:dyDescent="0.25">
      <c r="H3428" s="92"/>
      <c r="I3428" s="92"/>
      <c r="K3428" s="92"/>
    </row>
    <row r="3429" spans="8:11" x14ac:dyDescent="0.25">
      <c r="H3429" s="92"/>
      <c r="I3429" s="92"/>
      <c r="K3429" s="92"/>
    </row>
    <row r="3430" spans="8:11" x14ac:dyDescent="0.25">
      <c r="H3430" s="92"/>
      <c r="I3430" s="92"/>
      <c r="K3430" s="92"/>
    </row>
    <row r="3431" spans="8:11" x14ac:dyDescent="0.25">
      <c r="H3431" s="92"/>
      <c r="I3431" s="92"/>
      <c r="K3431" s="92"/>
    </row>
    <row r="3432" spans="8:11" x14ac:dyDescent="0.25">
      <c r="H3432" s="92"/>
      <c r="I3432" s="92"/>
      <c r="K3432" s="92"/>
    </row>
    <row r="3433" spans="8:11" x14ac:dyDescent="0.25">
      <c r="H3433" s="92"/>
      <c r="I3433" s="92"/>
      <c r="K3433" s="92"/>
    </row>
    <row r="3434" spans="8:11" x14ac:dyDescent="0.25">
      <c r="H3434" s="92"/>
      <c r="I3434" s="92"/>
      <c r="K3434" s="92"/>
    </row>
    <row r="3435" spans="8:11" x14ac:dyDescent="0.25">
      <c r="H3435" s="92"/>
      <c r="I3435" s="92"/>
      <c r="K3435" s="92"/>
    </row>
    <row r="3436" spans="8:11" x14ac:dyDescent="0.25">
      <c r="H3436" s="92"/>
      <c r="I3436" s="92"/>
      <c r="K3436" s="92"/>
    </row>
    <row r="3437" spans="8:11" x14ac:dyDescent="0.25">
      <c r="H3437" s="92"/>
      <c r="I3437" s="92"/>
      <c r="K3437" s="92"/>
    </row>
    <row r="3438" spans="8:11" x14ac:dyDescent="0.25">
      <c r="H3438" s="92"/>
      <c r="I3438" s="92"/>
      <c r="K3438" s="92"/>
    </row>
    <row r="3439" spans="8:11" x14ac:dyDescent="0.25">
      <c r="H3439" s="92"/>
      <c r="I3439" s="92"/>
      <c r="K3439" s="92"/>
    </row>
    <row r="3440" spans="8:11" x14ac:dyDescent="0.25">
      <c r="H3440" s="92"/>
      <c r="I3440" s="92"/>
      <c r="K3440" s="92"/>
    </row>
    <row r="3441" spans="8:11" x14ac:dyDescent="0.25">
      <c r="H3441" s="92"/>
      <c r="I3441" s="92"/>
      <c r="K3441" s="92"/>
    </row>
    <row r="3442" spans="8:11" x14ac:dyDescent="0.25">
      <c r="H3442" s="92"/>
      <c r="I3442" s="92"/>
      <c r="K3442" s="92"/>
    </row>
    <row r="3443" spans="8:11" x14ac:dyDescent="0.25">
      <c r="H3443" s="92"/>
      <c r="I3443" s="92"/>
      <c r="K3443" s="92"/>
    </row>
    <row r="3444" spans="8:11" x14ac:dyDescent="0.25">
      <c r="H3444" s="92"/>
      <c r="I3444" s="92"/>
      <c r="K3444" s="92"/>
    </row>
    <row r="3445" spans="8:11" x14ac:dyDescent="0.25">
      <c r="H3445" s="92"/>
      <c r="I3445" s="92"/>
      <c r="K3445" s="92"/>
    </row>
    <row r="3446" spans="8:11" x14ac:dyDescent="0.25">
      <c r="H3446" s="92"/>
      <c r="I3446" s="92"/>
      <c r="K3446" s="92"/>
    </row>
    <row r="3447" spans="8:11" x14ac:dyDescent="0.25">
      <c r="H3447" s="92"/>
      <c r="I3447" s="92"/>
      <c r="K3447" s="92"/>
    </row>
    <row r="3448" spans="8:11" x14ac:dyDescent="0.25">
      <c r="H3448" s="92"/>
      <c r="I3448" s="92"/>
      <c r="K3448" s="92"/>
    </row>
    <row r="3449" spans="8:11" x14ac:dyDescent="0.25">
      <c r="H3449" s="92"/>
      <c r="I3449" s="92"/>
      <c r="K3449" s="92"/>
    </row>
    <row r="3450" spans="8:11" x14ac:dyDescent="0.25">
      <c r="H3450" s="92"/>
      <c r="I3450" s="92"/>
      <c r="K3450" s="92"/>
    </row>
    <row r="3451" spans="8:11" x14ac:dyDescent="0.25">
      <c r="H3451" s="92"/>
      <c r="I3451" s="92"/>
      <c r="K3451" s="92"/>
    </row>
    <row r="3452" spans="8:11" x14ac:dyDescent="0.25">
      <c r="H3452" s="92"/>
      <c r="I3452" s="92"/>
      <c r="K3452" s="92"/>
    </row>
    <row r="3453" spans="8:11" x14ac:dyDescent="0.25">
      <c r="H3453" s="92"/>
      <c r="I3453" s="92"/>
      <c r="K3453" s="92"/>
    </row>
    <row r="3454" spans="8:11" x14ac:dyDescent="0.25">
      <c r="H3454" s="92"/>
      <c r="I3454" s="92"/>
      <c r="K3454" s="92"/>
    </row>
    <row r="3455" spans="8:11" x14ac:dyDescent="0.25">
      <c r="H3455" s="92"/>
      <c r="I3455" s="92"/>
      <c r="K3455" s="92"/>
    </row>
    <row r="3456" spans="8:11" x14ac:dyDescent="0.25">
      <c r="H3456" s="92"/>
      <c r="I3456" s="92"/>
      <c r="K3456" s="92"/>
    </row>
    <row r="3457" spans="8:11" x14ac:dyDescent="0.25">
      <c r="H3457" s="92"/>
      <c r="I3457" s="92"/>
      <c r="K3457" s="92"/>
    </row>
    <row r="3458" spans="8:11" x14ac:dyDescent="0.25">
      <c r="H3458" s="92"/>
      <c r="I3458" s="92"/>
      <c r="K3458" s="92"/>
    </row>
    <row r="3459" spans="8:11" x14ac:dyDescent="0.25">
      <c r="H3459" s="92"/>
      <c r="I3459" s="92"/>
      <c r="K3459" s="92"/>
    </row>
    <row r="3460" spans="8:11" x14ac:dyDescent="0.25">
      <c r="H3460" s="92"/>
      <c r="I3460" s="92"/>
      <c r="K3460" s="92"/>
    </row>
    <row r="3461" spans="8:11" x14ac:dyDescent="0.25">
      <c r="H3461" s="92"/>
      <c r="I3461" s="92"/>
      <c r="K3461" s="92"/>
    </row>
    <row r="3462" spans="8:11" x14ac:dyDescent="0.25">
      <c r="H3462" s="92"/>
      <c r="I3462" s="92"/>
      <c r="K3462" s="92"/>
    </row>
    <row r="3463" spans="8:11" x14ac:dyDescent="0.25">
      <c r="H3463" s="92"/>
      <c r="I3463" s="92"/>
      <c r="K3463" s="92"/>
    </row>
    <row r="3464" spans="8:11" x14ac:dyDescent="0.25">
      <c r="H3464" s="92"/>
      <c r="I3464" s="92"/>
      <c r="K3464" s="92"/>
    </row>
    <row r="3465" spans="8:11" x14ac:dyDescent="0.25">
      <c r="H3465" s="92"/>
      <c r="I3465" s="92"/>
      <c r="K3465" s="92"/>
    </row>
    <row r="3466" spans="8:11" x14ac:dyDescent="0.25">
      <c r="H3466" s="92"/>
      <c r="I3466" s="92"/>
      <c r="K3466" s="92"/>
    </row>
    <row r="3467" spans="8:11" x14ac:dyDescent="0.25">
      <c r="H3467" s="92"/>
      <c r="I3467" s="92"/>
      <c r="K3467" s="92"/>
    </row>
    <row r="3468" spans="8:11" x14ac:dyDescent="0.25">
      <c r="H3468" s="92"/>
      <c r="I3468" s="92"/>
      <c r="K3468" s="92"/>
    </row>
    <row r="3469" spans="8:11" x14ac:dyDescent="0.25">
      <c r="H3469" s="92"/>
      <c r="I3469" s="92"/>
      <c r="K3469" s="92"/>
    </row>
    <row r="3470" spans="8:11" x14ac:dyDescent="0.25">
      <c r="H3470" s="92"/>
      <c r="I3470" s="92"/>
      <c r="K3470" s="92"/>
    </row>
    <row r="3471" spans="8:11" x14ac:dyDescent="0.25">
      <c r="H3471" s="92"/>
      <c r="I3471" s="92"/>
      <c r="K3471" s="92"/>
    </row>
    <row r="3472" spans="8:11" x14ac:dyDescent="0.25">
      <c r="H3472" s="92"/>
      <c r="I3472" s="92"/>
      <c r="K3472" s="92"/>
    </row>
    <row r="3473" spans="8:11" x14ac:dyDescent="0.25">
      <c r="H3473" s="92"/>
      <c r="I3473" s="92"/>
      <c r="K3473" s="92"/>
    </row>
    <row r="3474" spans="8:11" x14ac:dyDescent="0.25">
      <c r="H3474" s="92"/>
      <c r="I3474" s="92"/>
      <c r="K3474" s="92"/>
    </row>
    <row r="3475" spans="8:11" x14ac:dyDescent="0.25">
      <c r="H3475" s="92"/>
      <c r="I3475" s="92"/>
      <c r="K3475" s="92"/>
    </row>
    <row r="3476" spans="8:11" x14ac:dyDescent="0.25">
      <c r="H3476" s="92"/>
      <c r="I3476" s="92"/>
      <c r="K3476" s="92"/>
    </row>
    <row r="3477" spans="8:11" x14ac:dyDescent="0.25">
      <c r="H3477" s="92"/>
      <c r="I3477" s="92"/>
      <c r="K3477" s="92"/>
    </row>
    <row r="3478" spans="8:11" x14ac:dyDescent="0.25">
      <c r="H3478" s="92"/>
      <c r="I3478" s="92"/>
      <c r="K3478" s="92"/>
    </row>
    <row r="3479" spans="8:11" x14ac:dyDescent="0.25">
      <c r="H3479" s="92"/>
      <c r="I3479" s="92"/>
      <c r="K3479" s="92"/>
    </row>
    <row r="3480" spans="8:11" x14ac:dyDescent="0.25">
      <c r="H3480" s="92"/>
      <c r="I3480" s="92"/>
      <c r="K3480" s="92"/>
    </row>
    <row r="3481" spans="8:11" x14ac:dyDescent="0.25">
      <c r="H3481" s="92"/>
      <c r="I3481" s="92"/>
      <c r="K3481" s="92"/>
    </row>
    <row r="3482" spans="8:11" x14ac:dyDescent="0.25">
      <c r="H3482" s="92"/>
      <c r="I3482" s="92"/>
      <c r="K3482" s="92"/>
    </row>
    <row r="3483" spans="8:11" x14ac:dyDescent="0.25">
      <c r="H3483" s="92"/>
      <c r="I3483" s="92"/>
      <c r="K3483" s="92"/>
    </row>
    <row r="3484" spans="8:11" x14ac:dyDescent="0.25">
      <c r="H3484" s="92"/>
      <c r="I3484" s="92"/>
      <c r="K3484" s="92"/>
    </row>
    <row r="3485" spans="8:11" x14ac:dyDescent="0.25">
      <c r="H3485" s="92"/>
      <c r="I3485" s="92"/>
      <c r="K3485" s="92"/>
    </row>
    <row r="3486" spans="8:11" x14ac:dyDescent="0.25">
      <c r="H3486" s="92"/>
      <c r="I3486" s="92"/>
      <c r="K3486" s="92"/>
    </row>
    <row r="3487" spans="8:11" x14ac:dyDescent="0.25">
      <c r="H3487" s="92"/>
      <c r="I3487" s="92"/>
      <c r="K3487" s="92"/>
    </row>
    <row r="3488" spans="8:11" x14ac:dyDescent="0.25">
      <c r="H3488" s="92"/>
      <c r="I3488" s="92"/>
      <c r="K3488" s="92"/>
    </row>
    <row r="3489" spans="8:11" x14ac:dyDescent="0.25">
      <c r="H3489" s="92"/>
      <c r="I3489" s="92"/>
      <c r="K3489" s="92"/>
    </row>
    <row r="3490" spans="8:11" x14ac:dyDescent="0.25">
      <c r="H3490" s="92"/>
      <c r="I3490" s="92"/>
      <c r="K3490" s="92"/>
    </row>
    <row r="3491" spans="8:11" x14ac:dyDescent="0.25">
      <c r="H3491" s="92"/>
      <c r="I3491" s="92"/>
      <c r="K3491" s="92"/>
    </row>
    <row r="3492" spans="8:11" x14ac:dyDescent="0.25">
      <c r="H3492" s="92"/>
      <c r="I3492" s="92"/>
      <c r="K3492" s="92"/>
    </row>
    <row r="3493" spans="8:11" x14ac:dyDescent="0.25">
      <c r="H3493" s="92"/>
      <c r="I3493" s="92"/>
      <c r="K3493" s="92"/>
    </row>
    <row r="3494" spans="8:11" x14ac:dyDescent="0.25">
      <c r="H3494" s="92"/>
      <c r="I3494" s="92"/>
      <c r="K3494" s="92"/>
    </row>
    <row r="3495" spans="8:11" x14ac:dyDescent="0.25">
      <c r="H3495" s="92"/>
      <c r="I3495" s="92"/>
      <c r="K3495" s="92"/>
    </row>
    <row r="3496" spans="8:11" x14ac:dyDescent="0.25">
      <c r="H3496" s="92"/>
      <c r="I3496" s="92"/>
      <c r="K3496" s="92"/>
    </row>
    <row r="3497" spans="8:11" x14ac:dyDescent="0.25">
      <c r="H3497" s="92"/>
      <c r="I3497" s="92"/>
      <c r="K3497" s="92"/>
    </row>
    <row r="3498" spans="8:11" x14ac:dyDescent="0.25">
      <c r="H3498" s="92"/>
      <c r="I3498" s="92"/>
      <c r="K3498" s="92"/>
    </row>
    <row r="3499" spans="8:11" x14ac:dyDescent="0.25">
      <c r="H3499" s="92"/>
      <c r="I3499" s="92"/>
      <c r="K3499" s="92"/>
    </row>
    <row r="3500" spans="8:11" x14ac:dyDescent="0.25">
      <c r="H3500" s="92"/>
      <c r="I3500" s="92"/>
      <c r="K3500" s="92"/>
    </row>
    <row r="3501" spans="8:11" x14ac:dyDescent="0.25">
      <c r="H3501" s="92"/>
      <c r="I3501" s="92"/>
      <c r="K3501" s="92"/>
    </row>
    <row r="3502" spans="8:11" x14ac:dyDescent="0.25">
      <c r="H3502" s="92"/>
      <c r="I3502" s="92"/>
      <c r="K3502" s="92"/>
    </row>
    <row r="3503" spans="8:11" x14ac:dyDescent="0.25">
      <c r="H3503" s="92"/>
      <c r="I3503" s="92"/>
      <c r="K3503" s="92"/>
    </row>
    <row r="3504" spans="8:11" x14ac:dyDescent="0.25">
      <c r="H3504" s="92"/>
      <c r="I3504" s="92"/>
      <c r="K3504" s="92"/>
    </row>
    <row r="3505" spans="8:11" x14ac:dyDescent="0.25">
      <c r="H3505" s="92"/>
      <c r="I3505" s="92"/>
      <c r="K3505" s="92"/>
    </row>
    <row r="3506" spans="8:11" x14ac:dyDescent="0.25">
      <c r="H3506" s="92"/>
      <c r="I3506" s="92"/>
      <c r="K3506" s="92"/>
    </row>
    <row r="3507" spans="8:11" x14ac:dyDescent="0.25">
      <c r="H3507" s="92"/>
      <c r="I3507" s="92"/>
      <c r="K3507" s="92"/>
    </row>
    <row r="3508" spans="8:11" x14ac:dyDescent="0.25">
      <c r="H3508" s="92"/>
      <c r="I3508" s="92"/>
      <c r="K3508" s="92"/>
    </row>
    <row r="3509" spans="8:11" x14ac:dyDescent="0.25">
      <c r="H3509" s="92"/>
      <c r="I3509" s="92"/>
      <c r="K3509" s="92"/>
    </row>
    <row r="3510" spans="8:11" x14ac:dyDescent="0.25">
      <c r="H3510" s="92"/>
      <c r="I3510" s="92"/>
      <c r="K3510" s="92"/>
    </row>
    <row r="3511" spans="8:11" x14ac:dyDescent="0.25">
      <c r="H3511" s="92"/>
      <c r="I3511" s="92"/>
      <c r="K3511" s="92"/>
    </row>
    <row r="3512" spans="8:11" x14ac:dyDescent="0.25">
      <c r="H3512" s="92"/>
      <c r="I3512" s="92"/>
      <c r="K3512" s="92"/>
    </row>
    <row r="3513" spans="8:11" x14ac:dyDescent="0.25">
      <c r="H3513" s="92"/>
      <c r="I3513" s="92"/>
      <c r="K3513" s="92"/>
    </row>
    <row r="3514" spans="8:11" x14ac:dyDescent="0.25">
      <c r="H3514" s="92"/>
      <c r="I3514" s="92"/>
      <c r="K3514" s="92"/>
    </row>
    <row r="3515" spans="8:11" x14ac:dyDescent="0.25">
      <c r="H3515" s="92"/>
      <c r="I3515" s="92"/>
      <c r="K3515" s="92"/>
    </row>
    <row r="3516" spans="8:11" x14ac:dyDescent="0.25">
      <c r="H3516" s="92"/>
      <c r="I3516" s="92"/>
      <c r="K3516" s="92"/>
    </row>
    <row r="3517" spans="8:11" x14ac:dyDescent="0.25">
      <c r="H3517" s="92"/>
      <c r="I3517" s="92"/>
      <c r="K3517" s="92"/>
    </row>
    <row r="3518" spans="8:11" x14ac:dyDescent="0.25">
      <c r="H3518" s="92"/>
      <c r="I3518" s="92"/>
      <c r="K3518" s="92"/>
    </row>
    <row r="3519" spans="8:11" x14ac:dyDescent="0.25">
      <c r="H3519" s="92"/>
      <c r="I3519" s="92"/>
      <c r="K3519" s="92"/>
    </row>
    <row r="3520" spans="8:11" x14ac:dyDescent="0.25">
      <c r="H3520" s="92"/>
      <c r="I3520" s="92"/>
      <c r="K3520" s="92"/>
    </row>
    <row r="3521" spans="8:11" x14ac:dyDescent="0.25">
      <c r="H3521" s="92"/>
      <c r="I3521" s="92"/>
      <c r="K3521" s="92"/>
    </row>
    <row r="3522" spans="8:11" x14ac:dyDescent="0.25">
      <c r="H3522" s="92"/>
      <c r="I3522" s="92"/>
      <c r="K3522" s="92"/>
    </row>
    <row r="3523" spans="8:11" x14ac:dyDescent="0.25">
      <c r="H3523" s="92"/>
      <c r="I3523" s="92"/>
      <c r="K3523" s="92"/>
    </row>
    <row r="3524" spans="8:11" x14ac:dyDescent="0.25">
      <c r="H3524" s="92"/>
      <c r="I3524" s="92"/>
      <c r="K3524" s="92"/>
    </row>
    <row r="3525" spans="8:11" x14ac:dyDescent="0.25">
      <c r="H3525" s="92"/>
      <c r="I3525" s="92"/>
      <c r="K3525" s="92"/>
    </row>
    <row r="3526" spans="8:11" x14ac:dyDescent="0.25">
      <c r="H3526" s="92"/>
      <c r="I3526" s="92"/>
      <c r="K3526" s="92"/>
    </row>
    <row r="3527" spans="8:11" x14ac:dyDescent="0.25">
      <c r="H3527" s="92"/>
      <c r="I3527" s="92"/>
      <c r="K3527" s="92"/>
    </row>
    <row r="3528" spans="8:11" x14ac:dyDescent="0.25">
      <c r="H3528" s="92"/>
      <c r="I3528" s="92"/>
      <c r="K3528" s="92"/>
    </row>
    <row r="3529" spans="8:11" x14ac:dyDescent="0.25">
      <c r="H3529" s="92"/>
      <c r="I3529" s="92"/>
      <c r="K3529" s="92"/>
    </row>
    <row r="3530" spans="8:11" x14ac:dyDescent="0.25">
      <c r="H3530" s="92"/>
      <c r="I3530" s="92"/>
      <c r="K3530" s="92"/>
    </row>
    <row r="3531" spans="8:11" x14ac:dyDescent="0.25">
      <c r="H3531" s="92"/>
      <c r="I3531" s="92"/>
      <c r="K3531" s="92"/>
    </row>
    <row r="3532" spans="8:11" x14ac:dyDescent="0.25">
      <c r="H3532" s="92"/>
      <c r="I3532" s="92"/>
      <c r="K3532" s="92"/>
    </row>
    <row r="3533" spans="8:11" x14ac:dyDescent="0.25">
      <c r="H3533" s="92"/>
      <c r="I3533" s="92"/>
      <c r="K3533" s="92"/>
    </row>
    <row r="3534" spans="8:11" x14ac:dyDescent="0.25">
      <c r="H3534" s="92"/>
      <c r="I3534" s="92"/>
      <c r="K3534" s="92"/>
    </row>
    <row r="3535" spans="8:11" x14ac:dyDescent="0.25">
      <c r="H3535" s="92"/>
      <c r="I3535" s="92"/>
      <c r="K3535" s="92"/>
    </row>
    <row r="3536" spans="8:11" x14ac:dyDescent="0.25">
      <c r="H3536" s="92"/>
      <c r="I3536" s="92"/>
      <c r="K3536" s="92"/>
    </row>
    <row r="3537" spans="8:11" x14ac:dyDescent="0.25">
      <c r="H3537" s="92"/>
      <c r="I3537" s="92"/>
      <c r="K3537" s="92"/>
    </row>
    <row r="3538" spans="8:11" x14ac:dyDescent="0.25">
      <c r="H3538" s="92"/>
      <c r="I3538" s="92"/>
      <c r="K3538" s="92"/>
    </row>
    <row r="3539" spans="8:11" x14ac:dyDescent="0.25">
      <c r="H3539" s="92"/>
      <c r="I3539" s="92"/>
      <c r="K3539" s="92"/>
    </row>
    <row r="3540" spans="8:11" x14ac:dyDescent="0.25">
      <c r="H3540" s="92"/>
      <c r="I3540" s="92"/>
      <c r="K3540" s="92"/>
    </row>
    <row r="3541" spans="8:11" x14ac:dyDescent="0.25">
      <c r="H3541" s="92"/>
      <c r="I3541" s="92"/>
      <c r="K3541" s="92"/>
    </row>
    <row r="3542" spans="8:11" x14ac:dyDescent="0.25">
      <c r="H3542" s="92"/>
      <c r="I3542" s="92"/>
      <c r="K3542" s="92"/>
    </row>
    <row r="3543" spans="8:11" x14ac:dyDescent="0.25">
      <c r="H3543" s="92"/>
      <c r="I3543" s="92"/>
      <c r="K3543" s="92"/>
    </row>
    <row r="3544" spans="8:11" x14ac:dyDescent="0.25">
      <c r="H3544" s="92"/>
      <c r="I3544" s="92"/>
      <c r="K3544" s="92"/>
    </row>
    <row r="3545" spans="8:11" x14ac:dyDescent="0.25">
      <c r="H3545" s="92"/>
      <c r="I3545" s="92"/>
      <c r="K3545" s="92"/>
    </row>
    <row r="3546" spans="8:11" x14ac:dyDescent="0.25">
      <c r="H3546" s="92"/>
      <c r="I3546" s="92"/>
      <c r="K3546" s="92"/>
    </row>
    <row r="3547" spans="8:11" x14ac:dyDescent="0.25">
      <c r="H3547" s="92"/>
      <c r="I3547" s="92"/>
      <c r="K3547" s="92"/>
    </row>
    <row r="3548" spans="8:11" x14ac:dyDescent="0.25">
      <c r="H3548" s="92"/>
      <c r="I3548" s="92"/>
      <c r="K3548" s="92"/>
    </row>
    <row r="3549" spans="8:11" x14ac:dyDescent="0.25">
      <c r="H3549" s="92"/>
      <c r="I3549" s="92"/>
      <c r="K3549" s="92"/>
    </row>
    <row r="3550" spans="8:11" x14ac:dyDescent="0.25">
      <c r="H3550" s="92"/>
      <c r="I3550" s="92"/>
      <c r="K3550" s="92"/>
    </row>
    <row r="3551" spans="8:11" x14ac:dyDescent="0.25">
      <c r="H3551" s="92"/>
      <c r="I3551" s="92"/>
      <c r="K3551" s="92"/>
    </row>
    <row r="3552" spans="8:11" x14ac:dyDescent="0.25">
      <c r="H3552" s="92"/>
      <c r="I3552" s="92"/>
      <c r="K3552" s="92"/>
    </row>
    <row r="3553" spans="8:11" x14ac:dyDescent="0.25">
      <c r="H3553" s="92"/>
      <c r="I3553" s="92"/>
      <c r="K3553" s="92"/>
    </row>
    <row r="3554" spans="8:11" x14ac:dyDescent="0.25">
      <c r="H3554" s="92"/>
      <c r="I3554" s="92"/>
      <c r="K3554" s="92"/>
    </row>
    <row r="3555" spans="8:11" x14ac:dyDescent="0.25">
      <c r="H3555" s="92"/>
      <c r="I3555" s="92"/>
      <c r="K3555" s="92"/>
    </row>
    <row r="3556" spans="8:11" x14ac:dyDescent="0.25">
      <c r="H3556" s="92"/>
      <c r="I3556" s="92"/>
      <c r="K3556" s="92"/>
    </row>
    <row r="3557" spans="8:11" x14ac:dyDescent="0.25">
      <c r="H3557" s="92"/>
      <c r="I3557" s="92"/>
      <c r="K3557" s="92"/>
    </row>
    <row r="3558" spans="8:11" x14ac:dyDescent="0.25">
      <c r="H3558" s="92"/>
      <c r="I3558" s="92"/>
      <c r="K3558" s="92"/>
    </row>
    <row r="3559" spans="8:11" x14ac:dyDescent="0.25">
      <c r="H3559" s="92"/>
      <c r="I3559" s="92"/>
      <c r="K3559" s="92"/>
    </row>
    <row r="3560" spans="8:11" x14ac:dyDescent="0.25">
      <c r="H3560" s="92"/>
      <c r="I3560" s="92"/>
      <c r="K3560" s="92"/>
    </row>
    <row r="3561" spans="8:11" x14ac:dyDescent="0.25">
      <c r="H3561" s="92"/>
      <c r="I3561" s="92"/>
      <c r="K3561" s="92"/>
    </row>
    <row r="3562" spans="8:11" x14ac:dyDescent="0.25">
      <c r="H3562" s="92"/>
      <c r="I3562" s="92"/>
      <c r="K3562" s="92"/>
    </row>
    <row r="3563" spans="8:11" x14ac:dyDescent="0.25">
      <c r="H3563" s="92"/>
      <c r="I3563" s="92"/>
      <c r="K3563" s="92"/>
    </row>
    <row r="3564" spans="8:11" x14ac:dyDescent="0.25">
      <c r="H3564" s="92"/>
      <c r="I3564" s="92"/>
      <c r="K3564" s="92"/>
    </row>
    <row r="3565" spans="8:11" x14ac:dyDescent="0.25">
      <c r="H3565" s="92"/>
      <c r="I3565" s="92"/>
      <c r="K3565" s="92"/>
    </row>
    <row r="3566" spans="8:11" x14ac:dyDescent="0.25">
      <c r="H3566" s="92"/>
      <c r="I3566" s="92"/>
      <c r="K3566" s="92"/>
    </row>
    <row r="3567" spans="8:11" x14ac:dyDescent="0.25">
      <c r="H3567" s="92"/>
      <c r="I3567" s="92"/>
      <c r="K3567" s="92"/>
    </row>
    <row r="3568" spans="8:11" x14ac:dyDescent="0.25">
      <c r="H3568" s="92"/>
      <c r="I3568" s="92"/>
      <c r="K3568" s="92"/>
    </row>
    <row r="3569" spans="8:11" x14ac:dyDescent="0.25">
      <c r="H3569" s="92"/>
      <c r="I3569" s="92"/>
      <c r="K3569" s="92"/>
    </row>
    <row r="3570" spans="8:11" x14ac:dyDescent="0.25">
      <c r="H3570" s="92"/>
      <c r="I3570" s="92"/>
      <c r="K3570" s="92"/>
    </row>
    <row r="3571" spans="8:11" x14ac:dyDescent="0.25">
      <c r="H3571" s="92"/>
      <c r="I3571" s="92"/>
      <c r="K3571" s="92"/>
    </row>
    <row r="3572" spans="8:11" x14ac:dyDescent="0.25">
      <c r="H3572" s="92"/>
      <c r="I3572" s="92"/>
      <c r="K3572" s="92"/>
    </row>
    <row r="3573" spans="8:11" x14ac:dyDescent="0.25">
      <c r="H3573" s="92"/>
      <c r="I3573" s="92"/>
      <c r="K3573" s="92"/>
    </row>
    <row r="3574" spans="8:11" x14ac:dyDescent="0.25">
      <c r="H3574" s="92"/>
      <c r="I3574" s="92"/>
      <c r="K3574" s="92"/>
    </row>
    <row r="3575" spans="8:11" x14ac:dyDescent="0.25">
      <c r="H3575" s="92"/>
      <c r="I3575" s="92"/>
      <c r="K3575" s="92"/>
    </row>
    <row r="3576" spans="8:11" x14ac:dyDescent="0.25">
      <c r="H3576" s="92"/>
      <c r="I3576" s="92"/>
      <c r="K3576" s="92"/>
    </row>
    <row r="3577" spans="8:11" x14ac:dyDescent="0.25">
      <c r="H3577" s="92"/>
      <c r="I3577" s="92"/>
      <c r="K3577" s="92"/>
    </row>
    <row r="3578" spans="8:11" x14ac:dyDescent="0.25">
      <c r="H3578" s="92"/>
      <c r="I3578" s="92"/>
      <c r="K3578" s="92"/>
    </row>
    <row r="3579" spans="8:11" x14ac:dyDescent="0.25">
      <c r="H3579" s="92"/>
      <c r="I3579" s="92"/>
      <c r="K3579" s="92"/>
    </row>
    <row r="3580" spans="8:11" x14ac:dyDescent="0.25">
      <c r="H3580" s="92"/>
      <c r="I3580" s="92"/>
      <c r="K3580" s="92"/>
    </row>
    <row r="3581" spans="8:11" x14ac:dyDescent="0.25">
      <c r="H3581" s="92"/>
      <c r="I3581" s="92"/>
      <c r="K3581" s="92"/>
    </row>
    <row r="3582" spans="8:11" x14ac:dyDescent="0.25">
      <c r="H3582" s="92"/>
      <c r="I3582" s="92"/>
      <c r="K3582" s="92"/>
    </row>
    <row r="3583" spans="8:11" x14ac:dyDescent="0.25">
      <c r="H3583" s="92"/>
      <c r="I3583" s="92"/>
      <c r="K3583" s="92"/>
    </row>
    <row r="3584" spans="8:11" x14ac:dyDescent="0.25">
      <c r="H3584" s="92"/>
      <c r="I3584" s="92"/>
      <c r="K3584" s="92"/>
    </row>
    <row r="3585" spans="8:11" x14ac:dyDescent="0.25">
      <c r="H3585" s="92"/>
      <c r="I3585" s="92"/>
      <c r="K3585" s="92"/>
    </row>
    <row r="3586" spans="8:11" x14ac:dyDescent="0.25">
      <c r="H3586" s="92"/>
      <c r="I3586" s="92"/>
      <c r="K3586" s="92"/>
    </row>
    <row r="3587" spans="8:11" x14ac:dyDescent="0.25">
      <c r="H3587" s="92"/>
      <c r="I3587" s="92"/>
      <c r="K3587" s="92"/>
    </row>
    <row r="3588" spans="8:11" x14ac:dyDescent="0.25">
      <c r="H3588" s="92"/>
      <c r="I3588" s="92"/>
      <c r="K3588" s="92"/>
    </row>
    <row r="3589" spans="8:11" x14ac:dyDescent="0.25">
      <c r="H3589" s="92"/>
      <c r="I3589" s="92"/>
      <c r="K3589" s="92"/>
    </row>
    <row r="3590" spans="8:11" x14ac:dyDescent="0.25">
      <c r="H3590" s="92"/>
      <c r="I3590" s="92"/>
      <c r="K3590" s="92"/>
    </row>
    <row r="3591" spans="8:11" x14ac:dyDescent="0.25">
      <c r="H3591" s="92"/>
      <c r="I3591" s="92"/>
      <c r="K3591" s="92"/>
    </row>
    <row r="3592" spans="8:11" x14ac:dyDescent="0.25">
      <c r="H3592" s="92"/>
      <c r="I3592" s="92"/>
      <c r="K3592" s="92"/>
    </row>
    <row r="3593" spans="8:11" x14ac:dyDescent="0.25">
      <c r="H3593" s="92"/>
      <c r="I3593" s="92"/>
      <c r="K3593" s="92"/>
    </row>
    <row r="3594" spans="8:11" x14ac:dyDescent="0.25">
      <c r="H3594" s="92"/>
      <c r="I3594" s="92"/>
      <c r="K3594" s="92"/>
    </row>
    <row r="3595" spans="8:11" x14ac:dyDescent="0.25">
      <c r="H3595" s="92"/>
      <c r="I3595" s="92"/>
      <c r="K3595" s="92"/>
    </row>
    <row r="3596" spans="8:11" x14ac:dyDescent="0.25">
      <c r="H3596" s="92"/>
      <c r="I3596" s="92"/>
      <c r="K3596" s="92"/>
    </row>
    <row r="3597" spans="8:11" x14ac:dyDescent="0.25">
      <c r="H3597" s="92"/>
      <c r="I3597" s="92"/>
      <c r="K3597" s="92"/>
    </row>
    <row r="3598" spans="8:11" x14ac:dyDescent="0.25">
      <c r="H3598" s="92"/>
      <c r="I3598" s="92"/>
      <c r="K3598" s="92"/>
    </row>
    <row r="3599" spans="8:11" x14ac:dyDescent="0.25">
      <c r="H3599" s="92"/>
      <c r="I3599" s="92"/>
      <c r="K3599" s="92"/>
    </row>
    <row r="3600" spans="8:11" x14ac:dyDescent="0.25">
      <c r="H3600" s="92"/>
      <c r="I3600" s="92"/>
      <c r="K3600" s="92"/>
    </row>
    <row r="3601" spans="8:11" x14ac:dyDescent="0.25">
      <c r="H3601" s="92"/>
      <c r="I3601" s="92"/>
      <c r="K3601" s="92"/>
    </row>
    <row r="3602" spans="8:11" x14ac:dyDescent="0.25">
      <c r="H3602" s="92"/>
      <c r="I3602" s="92"/>
      <c r="K3602" s="92"/>
    </row>
    <row r="3603" spans="8:11" x14ac:dyDescent="0.25">
      <c r="H3603" s="92"/>
      <c r="I3603" s="92"/>
      <c r="K3603" s="92"/>
    </row>
    <row r="3604" spans="8:11" x14ac:dyDescent="0.25">
      <c r="H3604" s="92"/>
      <c r="I3604" s="92"/>
      <c r="K3604" s="92"/>
    </row>
    <row r="3605" spans="8:11" x14ac:dyDescent="0.25">
      <c r="H3605" s="92"/>
      <c r="I3605" s="92"/>
      <c r="K3605" s="92"/>
    </row>
    <row r="3606" spans="8:11" x14ac:dyDescent="0.25">
      <c r="H3606" s="92"/>
      <c r="I3606" s="92"/>
      <c r="K3606" s="92"/>
    </row>
    <row r="3607" spans="8:11" x14ac:dyDescent="0.25">
      <c r="H3607" s="92"/>
      <c r="I3607" s="92"/>
      <c r="K3607" s="92"/>
    </row>
    <row r="3608" spans="8:11" x14ac:dyDescent="0.25">
      <c r="H3608" s="92"/>
      <c r="I3608" s="92"/>
      <c r="K3608" s="92"/>
    </row>
    <row r="3609" spans="8:11" x14ac:dyDescent="0.25">
      <c r="H3609" s="92"/>
      <c r="I3609" s="92"/>
      <c r="K3609" s="92"/>
    </row>
    <row r="3610" spans="8:11" x14ac:dyDescent="0.25">
      <c r="H3610" s="92"/>
      <c r="I3610" s="92"/>
      <c r="K3610" s="92"/>
    </row>
    <row r="3611" spans="8:11" x14ac:dyDescent="0.25">
      <c r="H3611" s="92"/>
      <c r="I3611" s="92"/>
      <c r="K3611" s="92"/>
    </row>
    <row r="3612" spans="8:11" x14ac:dyDescent="0.25">
      <c r="H3612" s="92"/>
      <c r="I3612" s="92"/>
      <c r="K3612" s="92"/>
    </row>
    <row r="3613" spans="8:11" x14ac:dyDescent="0.25">
      <c r="H3613" s="92"/>
      <c r="I3613" s="92"/>
      <c r="K3613" s="92"/>
    </row>
    <row r="3614" spans="8:11" x14ac:dyDescent="0.25">
      <c r="H3614" s="92"/>
      <c r="I3614" s="92"/>
      <c r="K3614" s="92"/>
    </row>
    <row r="3615" spans="8:11" x14ac:dyDescent="0.25">
      <c r="H3615" s="92"/>
      <c r="I3615" s="92"/>
      <c r="K3615" s="92"/>
    </row>
    <row r="3616" spans="8:11" x14ac:dyDescent="0.25">
      <c r="H3616" s="92"/>
      <c r="I3616" s="92"/>
      <c r="K3616" s="92"/>
    </row>
    <row r="3617" spans="8:11" x14ac:dyDescent="0.25">
      <c r="H3617" s="92"/>
      <c r="I3617" s="92"/>
      <c r="K3617" s="92"/>
    </row>
    <row r="3618" spans="8:11" x14ac:dyDescent="0.25">
      <c r="H3618" s="92"/>
      <c r="I3618" s="92"/>
      <c r="K3618" s="92"/>
    </row>
    <row r="3619" spans="8:11" x14ac:dyDescent="0.25">
      <c r="H3619" s="92"/>
      <c r="I3619" s="92"/>
      <c r="K3619" s="92"/>
    </row>
    <row r="3620" spans="8:11" x14ac:dyDescent="0.25">
      <c r="H3620" s="92"/>
      <c r="I3620" s="92"/>
      <c r="K3620" s="92"/>
    </row>
    <row r="3621" spans="8:11" x14ac:dyDescent="0.25">
      <c r="H3621" s="92"/>
      <c r="I3621" s="92"/>
      <c r="K3621" s="92"/>
    </row>
    <row r="3622" spans="8:11" x14ac:dyDescent="0.25">
      <c r="H3622" s="92"/>
      <c r="I3622" s="92"/>
      <c r="K3622" s="92"/>
    </row>
    <row r="3623" spans="8:11" x14ac:dyDescent="0.25">
      <c r="H3623" s="92"/>
      <c r="I3623" s="92"/>
      <c r="K3623" s="92"/>
    </row>
    <row r="3624" spans="8:11" x14ac:dyDescent="0.25">
      <c r="H3624" s="92"/>
      <c r="I3624" s="92"/>
      <c r="K3624" s="92"/>
    </row>
    <row r="3625" spans="8:11" x14ac:dyDescent="0.25">
      <c r="H3625" s="92"/>
      <c r="I3625" s="92"/>
      <c r="K3625" s="92"/>
    </row>
    <row r="3626" spans="8:11" x14ac:dyDescent="0.25">
      <c r="H3626" s="92"/>
      <c r="I3626" s="92"/>
      <c r="K3626" s="92"/>
    </row>
    <row r="3627" spans="8:11" x14ac:dyDescent="0.25">
      <c r="H3627" s="92"/>
      <c r="I3627" s="92"/>
      <c r="K3627" s="92"/>
    </row>
    <row r="3628" spans="8:11" x14ac:dyDescent="0.25">
      <c r="H3628" s="92"/>
      <c r="I3628" s="92"/>
      <c r="K3628" s="92"/>
    </row>
    <row r="3629" spans="8:11" x14ac:dyDescent="0.25">
      <c r="H3629" s="92"/>
      <c r="I3629" s="92"/>
      <c r="K3629" s="92"/>
    </row>
    <row r="3630" spans="8:11" x14ac:dyDescent="0.25">
      <c r="H3630" s="92"/>
      <c r="I3630" s="92"/>
      <c r="K3630" s="92"/>
    </row>
    <row r="3631" spans="8:11" x14ac:dyDescent="0.25">
      <c r="H3631" s="92"/>
      <c r="I3631" s="92"/>
      <c r="K3631" s="92"/>
    </row>
    <row r="3632" spans="8:11" x14ac:dyDescent="0.25">
      <c r="H3632" s="92"/>
      <c r="I3632" s="92"/>
      <c r="K3632" s="92"/>
    </row>
    <row r="3633" spans="8:11" x14ac:dyDescent="0.25">
      <c r="H3633" s="92"/>
      <c r="I3633" s="92"/>
      <c r="K3633" s="92"/>
    </row>
    <row r="3634" spans="8:11" x14ac:dyDescent="0.25">
      <c r="H3634" s="92"/>
      <c r="I3634" s="92"/>
      <c r="K3634" s="92"/>
    </row>
    <row r="3635" spans="8:11" x14ac:dyDescent="0.25">
      <c r="H3635" s="92"/>
      <c r="I3635" s="92"/>
      <c r="K3635" s="92"/>
    </row>
    <row r="3636" spans="8:11" x14ac:dyDescent="0.25">
      <c r="H3636" s="92"/>
      <c r="I3636" s="92"/>
      <c r="K3636" s="92"/>
    </row>
    <row r="3637" spans="8:11" x14ac:dyDescent="0.25">
      <c r="H3637" s="92"/>
      <c r="I3637" s="92"/>
      <c r="K3637" s="92"/>
    </row>
    <row r="3638" spans="8:11" x14ac:dyDescent="0.25">
      <c r="H3638" s="92"/>
      <c r="I3638" s="92"/>
      <c r="K3638" s="92"/>
    </row>
    <row r="3639" spans="8:11" x14ac:dyDescent="0.25">
      <c r="H3639" s="92"/>
      <c r="I3639" s="92"/>
      <c r="K3639" s="92"/>
    </row>
    <row r="3640" spans="8:11" x14ac:dyDescent="0.25">
      <c r="H3640" s="92"/>
      <c r="I3640" s="92"/>
      <c r="K3640" s="92"/>
    </row>
    <row r="3641" spans="8:11" x14ac:dyDescent="0.25">
      <c r="H3641" s="92"/>
      <c r="I3641" s="92"/>
      <c r="K3641" s="92"/>
    </row>
    <row r="3642" spans="8:11" x14ac:dyDescent="0.25">
      <c r="H3642" s="92"/>
      <c r="I3642" s="92"/>
      <c r="K3642" s="92"/>
    </row>
    <row r="3643" spans="8:11" x14ac:dyDescent="0.25">
      <c r="H3643" s="92"/>
      <c r="I3643" s="92"/>
      <c r="K3643" s="92"/>
    </row>
    <row r="3644" spans="8:11" x14ac:dyDescent="0.25">
      <c r="H3644" s="92"/>
      <c r="I3644" s="92"/>
      <c r="K3644" s="92"/>
    </row>
    <row r="3645" spans="8:11" x14ac:dyDescent="0.25">
      <c r="H3645" s="92"/>
      <c r="I3645" s="92"/>
      <c r="K3645" s="92"/>
    </row>
    <row r="3646" spans="8:11" x14ac:dyDescent="0.25">
      <c r="H3646" s="92"/>
      <c r="I3646" s="92"/>
      <c r="K3646" s="92"/>
    </row>
    <row r="3647" spans="8:11" x14ac:dyDescent="0.25">
      <c r="H3647" s="92"/>
      <c r="I3647" s="92"/>
      <c r="K3647" s="92"/>
    </row>
    <row r="3648" spans="8:11" x14ac:dyDescent="0.25">
      <c r="H3648" s="92"/>
      <c r="I3648" s="92"/>
      <c r="K3648" s="92"/>
    </row>
    <row r="3649" spans="8:11" x14ac:dyDescent="0.25">
      <c r="H3649" s="92"/>
      <c r="I3649" s="92"/>
      <c r="K3649" s="92"/>
    </row>
    <row r="3650" spans="8:11" x14ac:dyDescent="0.25">
      <c r="H3650" s="92"/>
      <c r="I3650" s="92"/>
      <c r="K3650" s="92"/>
    </row>
    <row r="3651" spans="8:11" x14ac:dyDescent="0.25">
      <c r="H3651" s="92"/>
      <c r="I3651" s="92"/>
      <c r="K3651" s="92"/>
    </row>
    <row r="3652" spans="8:11" x14ac:dyDescent="0.25">
      <c r="H3652" s="92"/>
      <c r="I3652" s="92"/>
      <c r="K3652" s="92"/>
    </row>
    <row r="3653" spans="8:11" x14ac:dyDescent="0.25">
      <c r="H3653" s="92"/>
      <c r="I3653" s="92"/>
      <c r="K3653" s="92"/>
    </row>
    <row r="3654" spans="8:11" x14ac:dyDescent="0.25">
      <c r="H3654" s="92"/>
      <c r="I3654" s="92"/>
      <c r="K3654" s="92"/>
    </row>
    <row r="3655" spans="8:11" x14ac:dyDescent="0.25">
      <c r="H3655" s="92"/>
      <c r="I3655" s="92"/>
      <c r="K3655" s="92"/>
    </row>
    <row r="3656" spans="8:11" x14ac:dyDescent="0.25">
      <c r="H3656" s="92"/>
      <c r="I3656" s="92"/>
      <c r="K3656" s="92"/>
    </row>
    <row r="3657" spans="8:11" x14ac:dyDescent="0.25">
      <c r="H3657" s="92"/>
      <c r="I3657" s="92"/>
      <c r="K3657" s="92"/>
    </row>
    <row r="3658" spans="8:11" x14ac:dyDescent="0.25">
      <c r="H3658" s="92"/>
      <c r="I3658" s="92"/>
      <c r="K3658" s="92"/>
    </row>
    <row r="3659" spans="8:11" x14ac:dyDescent="0.25">
      <c r="H3659" s="92"/>
      <c r="I3659" s="92"/>
      <c r="K3659" s="92"/>
    </row>
    <row r="3660" spans="8:11" x14ac:dyDescent="0.25">
      <c r="H3660" s="92"/>
      <c r="I3660" s="92"/>
      <c r="K3660" s="92"/>
    </row>
    <row r="3661" spans="8:11" x14ac:dyDescent="0.25">
      <c r="H3661" s="92"/>
      <c r="I3661" s="92"/>
      <c r="K3661" s="92"/>
    </row>
    <row r="3662" spans="8:11" x14ac:dyDescent="0.25">
      <c r="H3662" s="92"/>
      <c r="I3662" s="92"/>
      <c r="K3662" s="92"/>
    </row>
    <row r="3663" spans="8:11" x14ac:dyDescent="0.25">
      <c r="H3663" s="92"/>
      <c r="I3663" s="92"/>
      <c r="K3663" s="92"/>
    </row>
    <row r="3664" spans="8:11" x14ac:dyDescent="0.25">
      <c r="H3664" s="92"/>
      <c r="I3664" s="92"/>
      <c r="K3664" s="92"/>
    </row>
    <row r="3665" spans="8:11" x14ac:dyDescent="0.25">
      <c r="H3665" s="92"/>
      <c r="I3665" s="92"/>
      <c r="K3665" s="92"/>
    </row>
    <row r="3666" spans="8:11" x14ac:dyDescent="0.25">
      <c r="H3666" s="92"/>
      <c r="I3666" s="92"/>
      <c r="K3666" s="92"/>
    </row>
    <row r="3667" spans="8:11" x14ac:dyDescent="0.25">
      <c r="H3667" s="92"/>
      <c r="I3667" s="92"/>
      <c r="K3667" s="92"/>
    </row>
    <row r="3668" spans="8:11" x14ac:dyDescent="0.25">
      <c r="H3668" s="92"/>
      <c r="I3668" s="92"/>
      <c r="K3668" s="92"/>
    </row>
    <row r="3669" spans="8:11" x14ac:dyDescent="0.25">
      <c r="H3669" s="92"/>
      <c r="I3669" s="92"/>
      <c r="K3669" s="92"/>
    </row>
    <row r="3670" spans="8:11" x14ac:dyDescent="0.25">
      <c r="H3670" s="92"/>
      <c r="I3670" s="92"/>
      <c r="K3670" s="92"/>
    </row>
    <row r="3671" spans="8:11" x14ac:dyDescent="0.25">
      <c r="H3671" s="92"/>
      <c r="I3671" s="92"/>
      <c r="K3671" s="92"/>
    </row>
    <row r="3672" spans="8:11" x14ac:dyDescent="0.25">
      <c r="H3672" s="92"/>
      <c r="I3672" s="92"/>
      <c r="K3672" s="92"/>
    </row>
    <row r="3673" spans="8:11" x14ac:dyDescent="0.25">
      <c r="H3673" s="92"/>
      <c r="I3673" s="92"/>
      <c r="K3673" s="92"/>
    </row>
    <row r="3674" spans="8:11" x14ac:dyDescent="0.25">
      <c r="H3674" s="92"/>
      <c r="I3674" s="92"/>
      <c r="K3674" s="92"/>
    </row>
    <row r="3675" spans="8:11" x14ac:dyDescent="0.25">
      <c r="H3675" s="92"/>
      <c r="I3675" s="92"/>
      <c r="K3675" s="92"/>
    </row>
    <row r="3676" spans="8:11" x14ac:dyDescent="0.25">
      <c r="H3676" s="92"/>
      <c r="I3676" s="92"/>
      <c r="K3676" s="92"/>
    </row>
    <row r="3677" spans="8:11" x14ac:dyDescent="0.25">
      <c r="H3677" s="92"/>
      <c r="I3677" s="92"/>
      <c r="K3677" s="92"/>
    </row>
    <row r="3678" spans="8:11" x14ac:dyDescent="0.25">
      <c r="H3678" s="92"/>
      <c r="I3678" s="92"/>
      <c r="K3678" s="92"/>
    </row>
    <row r="3679" spans="8:11" x14ac:dyDescent="0.25">
      <c r="H3679" s="92"/>
      <c r="I3679" s="92"/>
      <c r="K3679" s="92"/>
    </row>
    <row r="3680" spans="8:11" x14ac:dyDescent="0.25">
      <c r="H3680" s="92"/>
      <c r="I3680" s="92"/>
      <c r="K3680" s="92"/>
    </row>
    <row r="3681" spans="8:11" x14ac:dyDescent="0.25">
      <c r="H3681" s="92"/>
      <c r="I3681" s="92"/>
      <c r="K3681" s="92"/>
    </row>
    <row r="3682" spans="8:11" x14ac:dyDescent="0.25">
      <c r="H3682" s="92"/>
      <c r="I3682" s="92"/>
      <c r="K3682" s="92"/>
    </row>
    <row r="3683" spans="8:11" x14ac:dyDescent="0.25">
      <c r="H3683" s="92"/>
      <c r="I3683" s="92"/>
      <c r="K3683" s="92"/>
    </row>
    <row r="3684" spans="8:11" x14ac:dyDescent="0.25">
      <c r="H3684" s="92"/>
      <c r="I3684" s="92"/>
      <c r="K3684" s="92"/>
    </row>
    <row r="3685" spans="8:11" x14ac:dyDescent="0.25">
      <c r="H3685" s="92"/>
      <c r="I3685" s="92"/>
      <c r="K3685" s="92"/>
    </row>
    <row r="3686" spans="8:11" x14ac:dyDescent="0.25">
      <c r="H3686" s="92"/>
      <c r="I3686" s="92"/>
      <c r="K3686" s="92"/>
    </row>
    <row r="3687" spans="8:11" x14ac:dyDescent="0.25">
      <c r="H3687" s="92"/>
      <c r="I3687" s="92"/>
      <c r="K3687" s="92"/>
    </row>
    <row r="3688" spans="8:11" x14ac:dyDescent="0.25">
      <c r="H3688" s="92"/>
      <c r="I3688" s="92"/>
      <c r="K3688" s="92"/>
    </row>
    <row r="3689" spans="8:11" x14ac:dyDescent="0.25">
      <c r="H3689" s="92"/>
      <c r="I3689" s="92"/>
      <c r="K3689" s="92"/>
    </row>
    <row r="3690" spans="8:11" x14ac:dyDescent="0.25">
      <c r="H3690" s="92"/>
      <c r="I3690" s="92"/>
      <c r="K3690" s="92"/>
    </row>
    <row r="3691" spans="8:11" x14ac:dyDescent="0.25">
      <c r="H3691" s="92"/>
      <c r="I3691" s="92"/>
      <c r="K3691" s="92"/>
    </row>
    <row r="3692" spans="8:11" x14ac:dyDescent="0.25">
      <c r="H3692" s="92"/>
      <c r="I3692" s="92"/>
      <c r="K3692" s="92"/>
    </row>
    <row r="3693" spans="8:11" x14ac:dyDescent="0.25">
      <c r="H3693" s="92"/>
      <c r="I3693" s="92"/>
      <c r="K3693" s="92"/>
    </row>
    <row r="3694" spans="8:11" x14ac:dyDescent="0.25">
      <c r="H3694" s="92"/>
      <c r="I3694" s="92"/>
      <c r="K3694" s="92"/>
    </row>
    <row r="3695" spans="8:11" x14ac:dyDescent="0.25">
      <c r="H3695" s="92"/>
      <c r="I3695" s="92"/>
      <c r="K3695" s="92"/>
    </row>
    <row r="3696" spans="8:11" x14ac:dyDescent="0.25">
      <c r="H3696" s="92"/>
      <c r="I3696" s="92"/>
      <c r="K3696" s="92"/>
    </row>
    <row r="3697" spans="8:11" x14ac:dyDescent="0.25">
      <c r="H3697" s="92"/>
      <c r="I3697" s="92"/>
      <c r="K3697" s="92"/>
    </row>
    <row r="3698" spans="8:11" x14ac:dyDescent="0.25">
      <c r="H3698" s="92"/>
      <c r="I3698" s="92"/>
      <c r="K3698" s="92"/>
    </row>
    <row r="3699" spans="8:11" x14ac:dyDescent="0.25">
      <c r="H3699" s="92"/>
      <c r="I3699" s="92"/>
      <c r="K3699" s="92"/>
    </row>
    <row r="3700" spans="8:11" x14ac:dyDescent="0.25">
      <c r="H3700" s="92"/>
      <c r="I3700" s="92"/>
      <c r="K3700" s="92"/>
    </row>
    <row r="3701" spans="8:11" x14ac:dyDescent="0.25">
      <c r="H3701" s="92"/>
      <c r="I3701" s="92"/>
      <c r="K3701" s="92"/>
    </row>
    <row r="3702" spans="8:11" x14ac:dyDescent="0.25">
      <c r="H3702" s="92"/>
      <c r="I3702" s="92"/>
      <c r="K3702" s="92"/>
    </row>
    <row r="3703" spans="8:11" x14ac:dyDescent="0.25">
      <c r="H3703" s="92"/>
      <c r="I3703" s="92"/>
      <c r="K3703" s="92"/>
    </row>
    <row r="3704" spans="8:11" x14ac:dyDescent="0.25">
      <c r="H3704" s="92"/>
      <c r="I3704" s="92"/>
      <c r="K3704" s="92"/>
    </row>
    <row r="3705" spans="8:11" x14ac:dyDescent="0.25">
      <c r="H3705" s="92"/>
      <c r="I3705" s="92"/>
      <c r="K3705" s="92"/>
    </row>
    <row r="3706" spans="8:11" x14ac:dyDescent="0.25">
      <c r="H3706" s="92"/>
      <c r="I3706" s="92"/>
      <c r="K3706" s="92"/>
    </row>
    <row r="3707" spans="8:11" x14ac:dyDescent="0.25">
      <c r="H3707" s="92"/>
      <c r="I3707" s="92"/>
      <c r="K3707" s="92"/>
    </row>
    <row r="3708" spans="8:11" x14ac:dyDescent="0.25">
      <c r="H3708" s="92"/>
      <c r="I3708" s="92"/>
      <c r="K3708" s="92"/>
    </row>
    <row r="3709" spans="8:11" x14ac:dyDescent="0.25">
      <c r="H3709" s="92"/>
      <c r="I3709" s="92"/>
      <c r="K3709" s="92"/>
    </row>
    <row r="3710" spans="8:11" x14ac:dyDescent="0.25">
      <c r="H3710" s="92"/>
      <c r="I3710" s="92"/>
      <c r="K3710" s="92"/>
    </row>
    <row r="3711" spans="8:11" x14ac:dyDescent="0.25">
      <c r="H3711" s="92"/>
      <c r="I3711" s="92"/>
      <c r="K3711" s="92"/>
    </row>
    <row r="3712" spans="8:11" x14ac:dyDescent="0.25">
      <c r="H3712" s="92"/>
      <c r="I3712" s="92"/>
      <c r="K3712" s="92"/>
    </row>
    <row r="3713" spans="8:11" x14ac:dyDescent="0.25">
      <c r="H3713" s="92"/>
      <c r="I3713" s="92"/>
      <c r="K3713" s="92"/>
    </row>
    <row r="3714" spans="8:11" x14ac:dyDescent="0.25">
      <c r="H3714" s="92"/>
      <c r="I3714" s="92"/>
      <c r="K3714" s="92"/>
    </row>
    <row r="3715" spans="8:11" x14ac:dyDescent="0.25">
      <c r="H3715" s="92"/>
      <c r="I3715" s="92"/>
      <c r="K3715" s="92"/>
    </row>
    <row r="3716" spans="8:11" x14ac:dyDescent="0.25">
      <c r="H3716" s="92"/>
      <c r="I3716" s="92"/>
      <c r="K3716" s="92"/>
    </row>
    <row r="3717" spans="8:11" x14ac:dyDescent="0.25">
      <c r="H3717" s="92"/>
      <c r="I3717" s="92"/>
      <c r="K3717" s="92"/>
    </row>
    <row r="3718" spans="8:11" x14ac:dyDescent="0.25">
      <c r="H3718" s="92"/>
      <c r="I3718" s="92"/>
      <c r="K3718" s="92"/>
    </row>
    <row r="3719" spans="8:11" x14ac:dyDescent="0.25">
      <c r="H3719" s="92"/>
      <c r="I3719" s="92"/>
      <c r="K3719" s="92"/>
    </row>
    <row r="3720" spans="8:11" x14ac:dyDescent="0.25">
      <c r="H3720" s="92"/>
      <c r="I3720" s="92"/>
      <c r="K3720" s="92"/>
    </row>
    <row r="3721" spans="8:11" x14ac:dyDescent="0.25">
      <c r="H3721" s="92"/>
      <c r="I3721" s="92"/>
      <c r="K3721" s="92"/>
    </row>
    <row r="3722" spans="8:11" x14ac:dyDescent="0.25">
      <c r="H3722" s="92"/>
      <c r="I3722" s="92"/>
      <c r="K3722" s="92"/>
    </row>
    <row r="3723" spans="8:11" x14ac:dyDescent="0.25">
      <c r="H3723" s="92"/>
      <c r="I3723" s="92"/>
      <c r="K3723" s="92"/>
    </row>
    <row r="3724" spans="8:11" x14ac:dyDescent="0.25">
      <c r="H3724" s="92"/>
      <c r="I3724" s="92"/>
      <c r="K3724" s="92"/>
    </row>
    <row r="3725" spans="8:11" x14ac:dyDescent="0.25">
      <c r="H3725" s="92"/>
      <c r="I3725" s="92"/>
      <c r="K3725" s="92"/>
    </row>
    <row r="3726" spans="8:11" x14ac:dyDescent="0.25">
      <c r="H3726" s="92"/>
      <c r="I3726" s="92"/>
      <c r="K3726" s="92"/>
    </row>
    <row r="3727" spans="8:11" x14ac:dyDescent="0.25">
      <c r="H3727" s="92"/>
      <c r="I3727" s="92"/>
      <c r="K3727" s="92"/>
    </row>
    <row r="3728" spans="8:11" x14ac:dyDescent="0.25">
      <c r="H3728" s="92"/>
      <c r="I3728" s="92"/>
      <c r="K3728" s="92"/>
    </row>
    <row r="3729" spans="8:11" x14ac:dyDescent="0.25">
      <c r="H3729" s="92"/>
      <c r="I3729" s="92"/>
      <c r="K3729" s="92"/>
    </row>
    <row r="3730" spans="8:11" x14ac:dyDescent="0.25">
      <c r="H3730" s="92"/>
      <c r="I3730" s="92"/>
      <c r="K3730" s="92"/>
    </row>
    <row r="3731" spans="8:11" x14ac:dyDescent="0.25">
      <c r="H3731" s="92"/>
      <c r="I3731" s="92"/>
      <c r="K3731" s="92"/>
    </row>
    <row r="3732" spans="8:11" x14ac:dyDescent="0.25">
      <c r="H3732" s="92"/>
      <c r="I3732" s="92"/>
      <c r="K3732" s="92"/>
    </row>
    <row r="3733" spans="8:11" x14ac:dyDescent="0.25">
      <c r="H3733" s="92"/>
      <c r="I3733" s="92"/>
      <c r="K3733" s="92"/>
    </row>
    <row r="3734" spans="8:11" x14ac:dyDescent="0.25">
      <c r="H3734" s="92"/>
      <c r="I3734" s="92"/>
      <c r="K3734" s="92"/>
    </row>
    <row r="3735" spans="8:11" x14ac:dyDescent="0.25">
      <c r="H3735" s="92"/>
      <c r="I3735" s="92"/>
      <c r="K3735" s="92"/>
    </row>
    <row r="3736" spans="8:11" x14ac:dyDescent="0.25">
      <c r="H3736" s="92"/>
      <c r="I3736" s="92"/>
      <c r="K3736" s="92"/>
    </row>
    <row r="3737" spans="8:11" x14ac:dyDescent="0.25">
      <c r="H3737" s="92"/>
      <c r="I3737" s="92"/>
      <c r="K3737" s="92"/>
    </row>
    <row r="3738" spans="8:11" x14ac:dyDescent="0.25">
      <c r="H3738" s="92"/>
      <c r="I3738" s="92"/>
      <c r="K3738" s="92"/>
    </row>
    <row r="3739" spans="8:11" x14ac:dyDescent="0.25">
      <c r="H3739" s="92"/>
      <c r="I3739" s="92"/>
      <c r="K3739" s="92"/>
    </row>
    <row r="3740" spans="8:11" x14ac:dyDescent="0.25">
      <c r="H3740" s="92"/>
      <c r="I3740" s="92"/>
      <c r="K3740" s="92"/>
    </row>
    <row r="3741" spans="8:11" x14ac:dyDescent="0.25">
      <c r="H3741" s="92"/>
      <c r="I3741" s="92"/>
      <c r="K3741" s="92"/>
    </row>
    <row r="3742" spans="8:11" x14ac:dyDescent="0.25">
      <c r="H3742" s="92"/>
      <c r="I3742" s="92"/>
      <c r="K3742" s="92"/>
    </row>
    <row r="3743" spans="8:11" x14ac:dyDescent="0.25">
      <c r="H3743" s="92"/>
      <c r="I3743" s="92"/>
      <c r="K3743" s="92"/>
    </row>
    <row r="3744" spans="8:11" x14ac:dyDescent="0.25">
      <c r="H3744" s="92"/>
      <c r="I3744" s="92"/>
      <c r="K3744" s="92"/>
    </row>
    <row r="3745" spans="8:11" x14ac:dyDescent="0.25">
      <c r="H3745" s="92"/>
      <c r="I3745" s="92"/>
      <c r="K3745" s="92"/>
    </row>
    <row r="3746" spans="8:11" x14ac:dyDescent="0.25">
      <c r="H3746" s="92"/>
      <c r="I3746" s="92"/>
      <c r="K3746" s="92"/>
    </row>
    <row r="3747" spans="8:11" x14ac:dyDescent="0.25">
      <c r="H3747" s="92"/>
      <c r="I3747" s="92"/>
      <c r="K3747" s="92"/>
    </row>
    <row r="3748" spans="8:11" x14ac:dyDescent="0.25">
      <c r="H3748" s="92"/>
      <c r="I3748" s="92"/>
      <c r="K3748" s="92"/>
    </row>
    <row r="3749" spans="8:11" x14ac:dyDescent="0.25">
      <c r="H3749" s="92"/>
      <c r="I3749" s="92"/>
      <c r="K3749" s="92"/>
    </row>
    <row r="3750" spans="8:11" x14ac:dyDescent="0.25">
      <c r="H3750" s="92"/>
      <c r="I3750" s="92"/>
      <c r="K3750" s="92"/>
    </row>
    <row r="3751" spans="8:11" x14ac:dyDescent="0.25">
      <c r="H3751" s="92"/>
      <c r="I3751" s="92"/>
      <c r="K3751" s="92"/>
    </row>
    <row r="3752" spans="8:11" x14ac:dyDescent="0.25">
      <c r="H3752" s="92"/>
      <c r="I3752" s="92"/>
      <c r="K3752" s="92"/>
    </row>
    <row r="3753" spans="8:11" x14ac:dyDescent="0.25">
      <c r="H3753" s="92"/>
      <c r="I3753" s="92"/>
      <c r="K3753" s="92"/>
    </row>
    <row r="3754" spans="8:11" x14ac:dyDescent="0.25">
      <c r="H3754" s="92"/>
      <c r="I3754" s="92"/>
      <c r="K3754" s="92"/>
    </row>
    <row r="3755" spans="8:11" x14ac:dyDescent="0.25">
      <c r="H3755" s="92"/>
      <c r="I3755" s="92"/>
      <c r="K3755" s="92"/>
    </row>
    <row r="3756" spans="8:11" x14ac:dyDescent="0.25">
      <c r="H3756" s="92"/>
      <c r="I3756" s="92"/>
      <c r="K3756" s="92"/>
    </row>
    <row r="3757" spans="8:11" x14ac:dyDescent="0.25">
      <c r="H3757" s="92"/>
      <c r="I3757" s="92"/>
      <c r="K3757" s="92"/>
    </row>
    <row r="3758" spans="8:11" x14ac:dyDescent="0.25">
      <c r="H3758" s="92"/>
      <c r="I3758" s="92"/>
      <c r="K3758" s="92"/>
    </row>
    <row r="3759" spans="8:11" x14ac:dyDescent="0.25">
      <c r="H3759" s="92"/>
      <c r="I3759" s="92"/>
      <c r="K3759" s="92"/>
    </row>
    <row r="3760" spans="8:11" x14ac:dyDescent="0.25">
      <c r="H3760" s="92"/>
      <c r="I3760" s="92"/>
      <c r="K3760" s="92"/>
    </row>
    <row r="3761" spans="8:11" x14ac:dyDescent="0.25">
      <c r="H3761" s="92"/>
      <c r="I3761" s="92"/>
      <c r="K3761" s="92"/>
    </row>
    <row r="3762" spans="8:11" x14ac:dyDescent="0.25">
      <c r="H3762" s="92"/>
      <c r="I3762" s="92"/>
      <c r="K3762" s="92"/>
    </row>
    <row r="3763" spans="8:11" x14ac:dyDescent="0.25">
      <c r="H3763" s="92"/>
      <c r="I3763" s="92"/>
      <c r="K3763" s="92"/>
    </row>
    <row r="3764" spans="8:11" x14ac:dyDescent="0.25">
      <c r="H3764" s="92"/>
      <c r="I3764" s="92"/>
      <c r="K3764" s="92"/>
    </row>
    <row r="3765" spans="8:11" x14ac:dyDescent="0.25">
      <c r="H3765" s="92"/>
      <c r="I3765" s="92"/>
      <c r="K3765" s="92"/>
    </row>
    <row r="3766" spans="8:11" x14ac:dyDescent="0.25">
      <c r="H3766" s="92"/>
      <c r="I3766" s="92"/>
      <c r="K3766" s="92"/>
    </row>
    <row r="3767" spans="8:11" x14ac:dyDescent="0.25">
      <c r="H3767" s="92"/>
      <c r="I3767" s="92"/>
      <c r="K3767" s="92"/>
    </row>
    <row r="3768" spans="8:11" x14ac:dyDescent="0.25">
      <c r="H3768" s="92"/>
      <c r="I3768" s="92"/>
      <c r="K3768" s="92"/>
    </row>
    <row r="3769" spans="8:11" x14ac:dyDescent="0.25">
      <c r="H3769" s="92"/>
      <c r="I3769" s="92"/>
      <c r="K3769" s="92"/>
    </row>
    <row r="3770" spans="8:11" x14ac:dyDescent="0.25">
      <c r="H3770" s="92"/>
      <c r="I3770" s="92"/>
      <c r="K3770" s="92"/>
    </row>
    <row r="3771" spans="8:11" x14ac:dyDescent="0.25">
      <c r="H3771" s="92"/>
      <c r="I3771" s="92"/>
      <c r="K3771" s="92"/>
    </row>
    <row r="3772" spans="8:11" x14ac:dyDescent="0.25">
      <c r="H3772" s="92"/>
      <c r="I3772" s="92"/>
      <c r="K3772" s="92"/>
    </row>
    <row r="3773" spans="8:11" x14ac:dyDescent="0.25">
      <c r="H3773" s="92"/>
      <c r="I3773" s="92"/>
      <c r="K3773" s="92"/>
    </row>
    <row r="3774" spans="8:11" x14ac:dyDescent="0.25">
      <c r="H3774" s="92"/>
      <c r="I3774" s="92"/>
      <c r="K3774" s="92"/>
    </row>
    <row r="3775" spans="8:11" x14ac:dyDescent="0.25">
      <c r="H3775" s="92"/>
      <c r="I3775" s="92"/>
      <c r="K3775" s="92"/>
    </row>
    <row r="3776" spans="8:11" x14ac:dyDescent="0.25">
      <c r="H3776" s="92"/>
      <c r="I3776" s="92"/>
      <c r="K3776" s="92"/>
    </row>
    <row r="3777" spans="8:11" x14ac:dyDescent="0.25">
      <c r="H3777" s="92"/>
      <c r="I3777" s="92"/>
      <c r="K3777" s="92"/>
    </row>
    <row r="3778" spans="8:11" x14ac:dyDescent="0.25">
      <c r="H3778" s="92"/>
      <c r="I3778" s="92"/>
      <c r="K3778" s="92"/>
    </row>
    <row r="3779" spans="8:11" x14ac:dyDescent="0.25">
      <c r="H3779" s="92"/>
      <c r="I3779" s="92"/>
      <c r="K3779" s="92"/>
    </row>
    <row r="3780" spans="8:11" x14ac:dyDescent="0.25">
      <c r="H3780" s="92"/>
      <c r="I3780" s="92"/>
      <c r="K3780" s="92"/>
    </row>
    <row r="3781" spans="8:11" x14ac:dyDescent="0.25">
      <c r="H3781" s="92"/>
      <c r="I3781" s="92"/>
      <c r="K3781" s="92"/>
    </row>
    <row r="3782" spans="8:11" x14ac:dyDescent="0.25">
      <c r="H3782" s="92"/>
      <c r="I3782" s="92"/>
      <c r="K3782" s="92"/>
    </row>
    <row r="3783" spans="8:11" x14ac:dyDescent="0.25">
      <c r="H3783" s="92"/>
      <c r="I3783" s="92"/>
      <c r="K3783" s="92"/>
    </row>
    <row r="3784" spans="8:11" x14ac:dyDescent="0.25">
      <c r="H3784" s="92"/>
      <c r="I3784" s="92"/>
      <c r="K3784" s="92"/>
    </row>
    <row r="3785" spans="8:11" x14ac:dyDescent="0.25">
      <c r="H3785" s="92"/>
      <c r="I3785" s="92"/>
      <c r="K3785" s="92"/>
    </row>
    <row r="3786" spans="8:11" x14ac:dyDescent="0.25">
      <c r="H3786" s="92"/>
      <c r="I3786" s="92"/>
      <c r="K3786" s="92"/>
    </row>
    <row r="3787" spans="8:11" x14ac:dyDescent="0.25">
      <c r="H3787" s="92"/>
      <c r="I3787" s="92"/>
      <c r="K3787" s="92"/>
    </row>
    <row r="3788" spans="8:11" x14ac:dyDescent="0.25">
      <c r="H3788" s="92"/>
      <c r="I3788" s="92"/>
      <c r="K3788" s="92"/>
    </row>
    <row r="3789" spans="8:11" x14ac:dyDescent="0.25">
      <c r="H3789" s="92"/>
      <c r="I3789" s="92"/>
      <c r="K3789" s="92"/>
    </row>
    <row r="3790" spans="8:11" x14ac:dyDescent="0.25">
      <c r="H3790" s="92"/>
      <c r="I3790" s="92"/>
      <c r="K3790" s="92"/>
    </row>
    <row r="3791" spans="8:11" x14ac:dyDescent="0.25">
      <c r="H3791" s="92"/>
      <c r="I3791" s="92"/>
      <c r="K3791" s="92"/>
    </row>
    <row r="3792" spans="8:11" x14ac:dyDescent="0.25">
      <c r="H3792" s="92"/>
      <c r="I3792" s="92"/>
      <c r="K3792" s="92"/>
    </row>
    <row r="3793" spans="8:11" x14ac:dyDescent="0.25">
      <c r="H3793" s="92"/>
      <c r="I3793" s="92"/>
      <c r="K3793" s="92"/>
    </row>
    <row r="3794" spans="8:11" x14ac:dyDescent="0.25">
      <c r="H3794" s="92"/>
      <c r="I3794" s="92"/>
      <c r="K3794" s="92"/>
    </row>
    <row r="3795" spans="8:11" x14ac:dyDescent="0.25">
      <c r="H3795" s="92"/>
      <c r="I3795" s="92"/>
      <c r="K3795" s="92"/>
    </row>
    <row r="3796" spans="8:11" x14ac:dyDescent="0.25">
      <c r="H3796" s="92"/>
      <c r="I3796" s="92"/>
      <c r="K3796" s="92"/>
    </row>
    <row r="3797" spans="8:11" x14ac:dyDescent="0.25">
      <c r="H3797" s="92"/>
      <c r="I3797" s="92"/>
      <c r="K3797" s="92"/>
    </row>
    <row r="3798" spans="8:11" x14ac:dyDescent="0.25">
      <c r="H3798" s="92"/>
      <c r="I3798" s="92"/>
      <c r="K3798" s="92"/>
    </row>
    <row r="3799" spans="8:11" x14ac:dyDescent="0.25">
      <c r="H3799" s="92"/>
      <c r="I3799" s="92"/>
      <c r="K3799" s="92"/>
    </row>
    <row r="3800" spans="8:11" x14ac:dyDescent="0.25">
      <c r="H3800" s="92"/>
      <c r="I3800" s="92"/>
      <c r="K3800" s="92"/>
    </row>
    <row r="3801" spans="8:11" x14ac:dyDescent="0.25">
      <c r="H3801" s="92"/>
      <c r="I3801" s="92"/>
      <c r="K3801" s="92"/>
    </row>
    <row r="3802" spans="8:11" x14ac:dyDescent="0.25">
      <c r="H3802" s="92"/>
      <c r="I3802" s="92"/>
      <c r="K3802" s="92"/>
    </row>
    <row r="3803" spans="8:11" x14ac:dyDescent="0.25">
      <c r="H3803" s="92"/>
      <c r="I3803" s="92"/>
      <c r="K3803" s="92"/>
    </row>
    <row r="3804" spans="8:11" x14ac:dyDescent="0.25">
      <c r="H3804" s="92"/>
      <c r="I3804" s="92"/>
      <c r="K3804" s="92"/>
    </row>
    <row r="3805" spans="8:11" x14ac:dyDescent="0.25">
      <c r="H3805" s="92"/>
      <c r="I3805" s="92"/>
      <c r="K3805" s="92"/>
    </row>
    <row r="3806" spans="8:11" x14ac:dyDescent="0.25">
      <c r="H3806" s="92"/>
      <c r="I3806" s="92"/>
      <c r="K3806" s="92"/>
    </row>
    <row r="3807" spans="8:11" x14ac:dyDescent="0.25">
      <c r="H3807" s="92"/>
      <c r="I3807" s="92"/>
      <c r="K3807" s="92"/>
    </row>
    <row r="3808" spans="8:11" x14ac:dyDescent="0.25">
      <c r="H3808" s="92"/>
      <c r="I3808" s="92"/>
      <c r="K3808" s="92"/>
    </row>
    <row r="3809" spans="8:11" x14ac:dyDescent="0.25">
      <c r="H3809" s="92"/>
      <c r="I3809" s="92"/>
      <c r="K3809" s="92"/>
    </row>
    <row r="3810" spans="8:11" x14ac:dyDescent="0.25">
      <c r="H3810" s="92"/>
      <c r="I3810" s="92"/>
      <c r="K3810" s="92"/>
    </row>
    <row r="3811" spans="8:11" x14ac:dyDescent="0.25">
      <c r="H3811" s="92"/>
      <c r="I3811" s="92"/>
      <c r="K3811" s="92"/>
    </row>
    <row r="3812" spans="8:11" x14ac:dyDescent="0.25">
      <c r="H3812" s="92"/>
      <c r="I3812" s="92"/>
      <c r="K3812" s="92"/>
    </row>
    <row r="3813" spans="8:11" x14ac:dyDescent="0.25">
      <c r="H3813" s="92"/>
      <c r="I3813" s="92"/>
      <c r="K3813" s="92"/>
    </row>
    <row r="3814" spans="8:11" x14ac:dyDescent="0.25">
      <c r="H3814" s="92"/>
      <c r="I3814" s="92"/>
      <c r="K3814" s="92"/>
    </row>
    <row r="3815" spans="8:11" x14ac:dyDescent="0.25">
      <c r="H3815" s="92"/>
      <c r="I3815" s="92"/>
      <c r="K3815" s="92"/>
    </row>
    <row r="3816" spans="8:11" x14ac:dyDescent="0.25">
      <c r="H3816" s="92"/>
      <c r="I3816" s="92"/>
      <c r="K3816" s="92"/>
    </row>
    <row r="3817" spans="8:11" x14ac:dyDescent="0.25">
      <c r="H3817" s="92"/>
      <c r="I3817" s="92"/>
      <c r="K3817" s="92"/>
    </row>
    <row r="3818" spans="8:11" x14ac:dyDescent="0.25">
      <c r="H3818" s="92"/>
      <c r="I3818" s="92"/>
      <c r="K3818" s="92"/>
    </row>
    <row r="3819" spans="8:11" x14ac:dyDescent="0.25">
      <c r="H3819" s="92"/>
      <c r="I3819" s="92"/>
      <c r="K3819" s="92"/>
    </row>
    <row r="3820" spans="8:11" x14ac:dyDescent="0.25">
      <c r="H3820" s="92"/>
      <c r="I3820" s="92"/>
      <c r="K3820" s="92"/>
    </row>
    <row r="3821" spans="8:11" x14ac:dyDescent="0.25">
      <c r="H3821" s="92"/>
      <c r="I3821" s="92"/>
      <c r="K3821" s="92"/>
    </row>
    <row r="3822" spans="8:11" x14ac:dyDescent="0.25">
      <c r="H3822" s="92"/>
      <c r="I3822" s="92"/>
      <c r="K3822" s="92"/>
    </row>
    <row r="3823" spans="8:11" x14ac:dyDescent="0.25">
      <c r="H3823" s="92"/>
      <c r="I3823" s="92"/>
      <c r="K3823" s="92"/>
    </row>
    <row r="3824" spans="8:11" x14ac:dyDescent="0.25">
      <c r="H3824" s="92"/>
      <c r="I3824" s="92"/>
      <c r="K3824" s="92"/>
    </row>
    <row r="3825" spans="8:11" x14ac:dyDescent="0.25">
      <c r="H3825" s="92"/>
      <c r="I3825" s="92"/>
      <c r="K3825" s="92"/>
    </row>
    <row r="3826" spans="8:11" x14ac:dyDescent="0.25">
      <c r="H3826" s="92"/>
      <c r="I3826" s="92"/>
      <c r="K3826" s="92"/>
    </row>
    <row r="3827" spans="8:11" x14ac:dyDescent="0.25">
      <c r="H3827" s="92"/>
      <c r="I3827" s="92"/>
      <c r="K3827" s="92"/>
    </row>
    <row r="3828" spans="8:11" x14ac:dyDescent="0.25">
      <c r="H3828" s="92"/>
      <c r="I3828" s="92"/>
      <c r="K3828" s="92"/>
    </row>
    <row r="3829" spans="8:11" x14ac:dyDescent="0.25">
      <c r="H3829" s="92"/>
      <c r="I3829" s="92"/>
      <c r="K3829" s="92"/>
    </row>
    <row r="3830" spans="8:11" x14ac:dyDescent="0.25">
      <c r="H3830" s="92"/>
      <c r="I3830" s="92"/>
      <c r="K3830" s="92"/>
    </row>
    <row r="3831" spans="8:11" x14ac:dyDescent="0.25">
      <c r="H3831" s="92"/>
      <c r="I3831" s="92"/>
      <c r="K3831" s="92"/>
    </row>
    <row r="3832" spans="8:11" x14ac:dyDescent="0.25">
      <c r="H3832" s="92"/>
      <c r="I3832" s="92"/>
      <c r="K3832" s="92"/>
    </row>
    <row r="3833" spans="8:11" x14ac:dyDescent="0.25">
      <c r="H3833" s="92"/>
      <c r="I3833" s="92"/>
      <c r="K3833" s="92"/>
    </row>
    <row r="3834" spans="8:11" x14ac:dyDescent="0.25">
      <c r="H3834" s="92"/>
      <c r="I3834" s="92"/>
      <c r="K3834" s="92"/>
    </row>
    <row r="3835" spans="8:11" x14ac:dyDescent="0.25">
      <c r="H3835" s="92"/>
      <c r="I3835" s="92"/>
      <c r="K3835" s="92"/>
    </row>
    <row r="3836" spans="8:11" x14ac:dyDescent="0.25">
      <c r="H3836" s="92"/>
      <c r="I3836" s="92"/>
      <c r="K3836" s="92"/>
    </row>
    <row r="3837" spans="8:11" x14ac:dyDescent="0.25">
      <c r="H3837" s="92"/>
      <c r="I3837" s="92"/>
      <c r="K3837" s="92"/>
    </row>
    <row r="3838" spans="8:11" x14ac:dyDescent="0.25">
      <c r="H3838" s="92"/>
      <c r="I3838" s="92"/>
      <c r="K3838" s="92"/>
    </row>
    <row r="3839" spans="8:11" x14ac:dyDescent="0.25">
      <c r="H3839" s="92"/>
      <c r="I3839" s="92"/>
      <c r="K3839" s="92"/>
    </row>
    <row r="3840" spans="8:11" x14ac:dyDescent="0.25">
      <c r="H3840" s="92"/>
      <c r="I3840" s="92"/>
      <c r="K3840" s="92"/>
    </row>
    <row r="3841" spans="8:11" x14ac:dyDescent="0.25">
      <c r="H3841" s="92"/>
      <c r="I3841" s="92"/>
      <c r="K3841" s="92"/>
    </row>
    <row r="3842" spans="8:11" x14ac:dyDescent="0.25">
      <c r="H3842" s="92"/>
      <c r="I3842" s="92"/>
      <c r="K3842" s="92"/>
    </row>
    <row r="3843" spans="8:11" x14ac:dyDescent="0.25">
      <c r="H3843" s="92"/>
      <c r="I3843" s="92"/>
      <c r="K3843" s="92"/>
    </row>
    <row r="3844" spans="8:11" x14ac:dyDescent="0.25">
      <c r="H3844" s="92"/>
      <c r="I3844" s="92"/>
      <c r="K3844" s="92"/>
    </row>
    <row r="3845" spans="8:11" x14ac:dyDescent="0.25">
      <c r="H3845" s="92"/>
      <c r="I3845" s="92"/>
      <c r="K3845" s="92"/>
    </row>
    <row r="3846" spans="8:11" x14ac:dyDescent="0.25">
      <c r="H3846" s="92"/>
      <c r="I3846" s="92"/>
      <c r="K3846" s="92"/>
    </row>
    <row r="3847" spans="8:11" x14ac:dyDescent="0.25">
      <c r="H3847" s="92"/>
      <c r="I3847" s="92"/>
      <c r="K3847" s="92"/>
    </row>
    <row r="3848" spans="8:11" x14ac:dyDescent="0.25">
      <c r="H3848" s="92"/>
      <c r="I3848" s="92"/>
      <c r="K3848" s="92"/>
    </row>
    <row r="3849" spans="8:11" x14ac:dyDescent="0.25">
      <c r="H3849" s="92"/>
      <c r="I3849" s="92"/>
      <c r="K3849" s="92"/>
    </row>
    <row r="3850" spans="8:11" x14ac:dyDescent="0.25">
      <c r="H3850" s="92"/>
      <c r="I3850" s="92"/>
      <c r="K3850" s="92"/>
    </row>
    <row r="3851" spans="8:11" x14ac:dyDescent="0.25">
      <c r="H3851" s="92"/>
      <c r="I3851" s="92"/>
      <c r="K3851" s="92"/>
    </row>
    <row r="3852" spans="8:11" x14ac:dyDescent="0.25">
      <c r="H3852" s="92"/>
      <c r="I3852" s="92"/>
      <c r="K3852" s="92"/>
    </row>
    <row r="3853" spans="8:11" x14ac:dyDescent="0.25">
      <c r="H3853" s="92"/>
      <c r="I3853" s="92"/>
      <c r="K3853" s="92"/>
    </row>
    <row r="3854" spans="8:11" x14ac:dyDescent="0.25">
      <c r="H3854" s="92"/>
      <c r="I3854" s="92"/>
      <c r="K3854" s="92"/>
    </row>
    <row r="3855" spans="8:11" x14ac:dyDescent="0.25">
      <c r="H3855" s="92"/>
      <c r="I3855" s="92"/>
      <c r="K3855" s="92"/>
    </row>
    <row r="3856" spans="8:11" x14ac:dyDescent="0.25">
      <c r="H3856" s="92"/>
      <c r="I3856" s="92"/>
      <c r="K3856" s="92"/>
    </row>
    <row r="3857" spans="8:11" x14ac:dyDescent="0.25">
      <c r="H3857" s="92"/>
      <c r="I3857" s="92"/>
      <c r="K3857" s="92"/>
    </row>
    <row r="3858" spans="8:11" x14ac:dyDescent="0.25">
      <c r="H3858" s="92"/>
      <c r="I3858" s="92"/>
      <c r="K3858" s="92"/>
    </row>
    <row r="3859" spans="8:11" x14ac:dyDescent="0.25">
      <c r="H3859" s="92"/>
      <c r="I3859" s="92"/>
      <c r="K3859" s="92"/>
    </row>
    <row r="3860" spans="8:11" x14ac:dyDescent="0.25">
      <c r="H3860" s="92"/>
      <c r="I3860" s="92"/>
      <c r="K3860" s="92"/>
    </row>
    <row r="3861" spans="8:11" x14ac:dyDescent="0.25">
      <c r="H3861" s="92"/>
      <c r="I3861" s="92"/>
      <c r="K3861" s="92"/>
    </row>
    <row r="3862" spans="8:11" x14ac:dyDescent="0.25">
      <c r="H3862" s="92"/>
      <c r="I3862" s="92"/>
      <c r="K3862" s="92"/>
    </row>
    <row r="3863" spans="8:11" x14ac:dyDescent="0.25">
      <c r="H3863" s="92"/>
      <c r="I3863" s="92"/>
      <c r="K3863" s="92"/>
    </row>
    <row r="3864" spans="8:11" x14ac:dyDescent="0.25">
      <c r="H3864" s="92"/>
      <c r="I3864" s="92"/>
      <c r="K3864" s="92"/>
    </row>
    <row r="3865" spans="8:11" x14ac:dyDescent="0.25">
      <c r="H3865" s="92"/>
      <c r="I3865" s="92"/>
      <c r="K3865" s="92"/>
    </row>
    <row r="3866" spans="8:11" x14ac:dyDescent="0.25">
      <c r="H3866" s="92"/>
      <c r="I3866" s="92"/>
      <c r="K3866" s="92"/>
    </row>
    <row r="3867" spans="8:11" x14ac:dyDescent="0.25">
      <c r="H3867" s="92"/>
      <c r="I3867" s="92"/>
      <c r="K3867" s="92"/>
    </row>
    <row r="3868" spans="8:11" x14ac:dyDescent="0.25">
      <c r="H3868" s="92"/>
      <c r="I3868" s="92"/>
      <c r="K3868" s="92"/>
    </row>
    <row r="3869" spans="8:11" x14ac:dyDescent="0.25">
      <c r="H3869" s="92"/>
      <c r="I3869" s="92"/>
      <c r="K3869" s="92"/>
    </row>
    <row r="3870" spans="8:11" x14ac:dyDescent="0.25">
      <c r="H3870" s="92"/>
      <c r="I3870" s="92"/>
      <c r="K3870" s="92"/>
    </row>
    <row r="3871" spans="8:11" x14ac:dyDescent="0.25">
      <c r="H3871" s="92"/>
      <c r="I3871" s="92"/>
      <c r="K3871" s="92"/>
    </row>
    <row r="3872" spans="8:11" x14ac:dyDescent="0.25">
      <c r="H3872" s="92"/>
      <c r="I3872" s="92"/>
      <c r="K3872" s="92"/>
    </row>
    <row r="3873" spans="8:11" x14ac:dyDescent="0.25">
      <c r="H3873" s="92"/>
      <c r="I3873" s="92"/>
      <c r="K3873" s="92"/>
    </row>
    <row r="3874" spans="8:11" x14ac:dyDescent="0.25">
      <c r="H3874" s="92"/>
      <c r="I3874" s="92"/>
      <c r="K3874" s="92"/>
    </row>
    <row r="3875" spans="8:11" x14ac:dyDescent="0.25">
      <c r="H3875" s="92"/>
      <c r="I3875" s="92"/>
      <c r="K3875" s="92"/>
    </row>
    <row r="3876" spans="8:11" x14ac:dyDescent="0.25">
      <c r="H3876" s="92"/>
      <c r="I3876" s="92"/>
      <c r="K3876" s="92"/>
    </row>
    <row r="3877" spans="8:11" x14ac:dyDescent="0.25">
      <c r="H3877" s="92"/>
      <c r="I3877" s="92"/>
      <c r="K3877" s="92"/>
    </row>
    <row r="3878" spans="8:11" x14ac:dyDescent="0.25">
      <c r="H3878" s="92"/>
      <c r="I3878" s="92"/>
      <c r="K3878" s="92"/>
    </row>
    <row r="3879" spans="8:11" x14ac:dyDescent="0.25">
      <c r="H3879" s="92"/>
      <c r="I3879" s="92"/>
      <c r="K3879" s="92"/>
    </row>
    <row r="3880" spans="8:11" x14ac:dyDescent="0.25">
      <c r="H3880" s="92"/>
      <c r="I3880" s="92"/>
      <c r="K3880" s="92"/>
    </row>
    <row r="3881" spans="8:11" x14ac:dyDescent="0.25">
      <c r="H3881" s="92"/>
      <c r="I3881" s="92"/>
      <c r="K3881" s="92"/>
    </row>
    <row r="3882" spans="8:11" x14ac:dyDescent="0.25">
      <c r="H3882" s="92"/>
      <c r="I3882" s="92"/>
      <c r="K3882" s="92"/>
    </row>
    <row r="3883" spans="8:11" x14ac:dyDescent="0.25">
      <c r="H3883" s="92"/>
      <c r="I3883" s="92"/>
      <c r="K3883" s="92"/>
    </row>
    <row r="3884" spans="8:11" x14ac:dyDescent="0.25">
      <c r="H3884" s="92"/>
      <c r="I3884" s="92"/>
      <c r="K3884" s="92"/>
    </row>
    <row r="3885" spans="8:11" x14ac:dyDescent="0.25">
      <c r="H3885" s="92"/>
      <c r="I3885" s="92"/>
      <c r="K3885" s="92"/>
    </row>
    <row r="3886" spans="8:11" x14ac:dyDescent="0.25">
      <c r="H3886" s="92"/>
      <c r="I3886" s="92"/>
      <c r="K3886" s="92"/>
    </row>
    <row r="3887" spans="8:11" x14ac:dyDescent="0.25">
      <c r="H3887" s="92"/>
      <c r="I3887" s="92"/>
      <c r="K3887" s="92"/>
    </row>
    <row r="3888" spans="8:11" x14ac:dyDescent="0.25">
      <c r="H3888" s="92"/>
      <c r="I3888" s="92"/>
      <c r="K3888" s="92"/>
    </row>
    <row r="3889" spans="8:11" x14ac:dyDescent="0.25">
      <c r="H3889" s="92"/>
      <c r="I3889" s="92"/>
      <c r="K3889" s="92"/>
    </row>
    <row r="3890" spans="8:11" x14ac:dyDescent="0.25">
      <c r="H3890" s="92"/>
      <c r="I3890" s="92"/>
      <c r="K3890" s="92"/>
    </row>
    <row r="3891" spans="8:11" x14ac:dyDescent="0.25">
      <c r="H3891" s="92"/>
      <c r="I3891" s="92"/>
      <c r="K3891" s="92"/>
    </row>
    <row r="3892" spans="8:11" x14ac:dyDescent="0.25">
      <c r="H3892" s="92"/>
      <c r="I3892" s="92"/>
      <c r="K3892" s="92"/>
    </row>
    <row r="3893" spans="8:11" x14ac:dyDescent="0.25">
      <c r="H3893" s="92"/>
      <c r="I3893" s="92"/>
      <c r="K3893" s="92"/>
    </row>
    <row r="3894" spans="8:11" x14ac:dyDescent="0.25">
      <c r="H3894" s="92"/>
      <c r="I3894" s="92"/>
      <c r="K3894" s="92"/>
    </row>
    <row r="3895" spans="8:11" x14ac:dyDescent="0.25">
      <c r="H3895" s="92"/>
      <c r="I3895" s="92"/>
      <c r="K3895" s="92"/>
    </row>
    <row r="3896" spans="8:11" x14ac:dyDescent="0.25">
      <c r="H3896" s="92"/>
      <c r="I3896" s="92"/>
      <c r="K3896" s="92"/>
    </row>
    <row r="3897" spans="8:11" x14ac:dyDescent="0.25">
      <c r="H3897" s="92"/>
      <c r="I3897" s="92"/>
      <c r="K3897" s="92"/>
    </row>
    <row r="3898" spans="8:11" x14ac:dyDescent="0.25">
      <c r="H3898" s="92"/>
      <c r="I3898" s="92"/>
      <c r="K3898" s="92"/>
    </row>
    <row r="3899" spans="8:11" x14ac:dyDescent="0.25">
      <c r="H3899" s="92"/>
      <c r="I3899" s="92"/>
      <c r="K3899" s="92"/>
    </row>
    <row r="3900" spans="8:11" x14ac:dyDescent="0.25">
      <c r="H3900" s="92"/>
      <c r="I3900" s="92"/>
      <c r="K3900" s="92"/>
    </row>
    <row r="3901" spans="8:11" x14ac:dyDescent="0.25">
      <c r="H3901" s="92"/>
      <c r="I3901" s="92"/>
      <c r="K3901" s="92"/>
    </row>
    <row r="3902" spans="8:11" x14ac:dyDescent="0.25">
      <c r="H3902" s="92"/>
      <c r="I3902" s="92"/>
      <c r="K3902" s="92"/>
    </row>
    <row r="3903" spans="8:11" x14ac:dyDescent="0.25">
      <c r="H3903" s="92"/>
      <c r="I3903" s="92"/>
      <c r="K3903" s="92"/>
    </row>
    <row r="3904" spans="8:11" x14ac:dyDescent="0.25">
      <c r="H3904" s="92"/>
      <c r="I3904" s="92"/>
      <c r="K3904" s="92"/>
    </row>
    <row r="3905" spans="8:11" x14ac:dyDescent="0.25">
      <c r="H3905" s="92"/>
      <c r="I3905" s="92"/>
      <c r="K3905" s="92"/>
    </row>
    <row r="3906" spans="8:11" x14ac:dyDescent="0.25">
      <c r="H3906" s="92"/>
      <c r="I3906" s="92"/>
      <c r="K3906" s="92"/>
    </row>
    <row r="3907" spans="8:11" x14ac:dyDescent="0.25">
      <c r="H3907" s="92"/>
      <c r="I3907" s="92"/>
      <c r="K3907" s="92"/>
    </row>
    <row r="3908" spans="8:11" x14ac:dyDescent="0.25">
      <c r="H3908" s="92"/>
      <c r="I3908" s="92"/>
      <c r="K3908" s="92"/>
    </row>
    <row r="3909" spans="8:11" x14ac:dyDescent="0.25">
      <c r="H3909" s="92"/>
      <c r="I3909" s="92"/>
      <c r="K3909" s="92"/>
    </row>
    <row r="3910" spans="8:11" x14ac:dyDescent="0.25">
      <c r="H3910" s="92"/>
      <c r="I3910" s="92"/>
      <c r="K3910" s="92"/>
    </row>
    <row r="3911" spans="8:11" x14ac:dyDescent="0.25">
      <c r="H3911" s="92"/>
      <c r="I3911" s="92"/>
      <c r="K3911" s="92"/>
    </row>
    <row r="3912" spans="8:11" x14ac:dyDescent="0.25">
      <c r="H3912" s="92"/>
      <c r="I3912" s="92"/>
      <c r="K3912" s="92"/>
    </row>
    <row r="3913" spans="8:11" x14ac:dyDescent="0.25">
      <c r="H3913" s="92"/>
      <c r="I3913" s="92"/>
      <c r="K3913" s="92"/>
    </row>
    <row r="3914" spans="8:11" x14ac:dyDescent="0.25">
      <c r="H3914" s="92"/>
      <c r="I3914" s="92"/>
      <c r="K3914" s="92"/>
    </row>
    <row r="3915" spans="8:11" x14ac:dyDescent="0.25">
      <c r="H3915" s="92"/>
      <c r="I3915" s="92"/>
      <c r="K3915" s="92"/>
    </row>
    <row r="3916" spans="8:11" x14ac:dyDescent="0.25">
      <c r="H3916" s="92"/>
      <c r="I3916" s="92"/>
      <c r="K3916" s="92"/>
    </row>
    <row r="3917" spans="8:11" x14ac:dyDescent="0.25">
      <c r="H3917" s="92"/>
      <c r="I3917" s="92"/>
      <c r="K3917" s="92"/>
    </row>
    <row r="3918" spans="8:11" x14ac:dyDescent="0.25">
      <c r="H3918" s="92"/>
      <c r="I3918" s="92"/>
      <c r="K3918" s="92"/>
    </row>
    <row r="3919" spans="8:11" x14ac:dyDescent="0.25">
      <c r="H3919" s="92"/>
      <c r="I3919" s="92"/>
      <c r="K3919" s="92"/>
    </row>
    <row r="3920" spans="8:11" x14ac:dyDescent="0.25">
      <c r="H3920" s="92"/>
      <c r="I3920" s="92"/>
      <c r="K3920" s="92"/>
    </row>
    <row r="3921" spans="8:11" x14ac:dyDescent="0.25">
      <c r="H3921" s="92"/>
      <c r="I3921" s="92"/>
      <c r="K3921" s="92"/>
    </row>
    <row r="3922" spans="8:11" x14ac:dyDescent="0.25">
      <c r="H3922" s="92"/>
      <c r="I3922" s="92"/>
      <c r="K3922" s="92"/>
    </row>
    <row r="3923" spans="8:11" x14ac:dyDescent="0.25">
      <c r="H3923" s="92"/>
      <c r="I3923" s="92"/>
      <c r="K3923" s="92"/>
    </row>
    <row r="3924" spans="8:11" x14ac:dyDescent="0.25">
      <c r="H3924" s="92"/>
      <c r="I3924" s="92"/>
      <c r="K3924" s="92"/>
    </row>
    <row r="3925" spans="8:11" x14ac:dyDescent="0.25">
      <c r="H3925" s="92"/>
      <c r="I3925" s="92"/>
      <c r="K3925" s="92"/>
    </row>
    <row r="3926" spans="8:11" x14ac:dyDescent="0.25">
      <c r="H3926" s="92"/>
      <c r="I3926" s="92"/>
      <c r="K3926" s="92"/>
    </row>
    <row r="3927" spans="8:11" x14ac:dyDescent="0.25">
      <c r="H3927" s="92"/>
      <c r="I3927" s="92"/>
      <c r="K3927" s="92"/>
    </row>
    <row r="3928" spans="8:11" x14ac:dyDescent="0.25">
      <c r="H3928" s="92"/>
      <c r="I3928" s="92"/>
      <c r="K3928" s="92"/>
    </row>
    <row r="3929" spans="8:11" x14ac:dyDescent="0.25">
      <c r="H3929" s="92"/>
      <c r="I3929" s="92"/>
      <c r="K3929" s="92"/>
    </row>
    <row r="3930" spans="8:11" x14ac:dyDescent="0.25">
      <c r="H3930" s="92"/>
      <c r="I3930" s="92"/>
      <c r="K3930" s="92"/>
    </row>
    <row r="3931" spans="8:11" x14ac:dyDescent="0.25">
      <c r="H3931" s="92"/>
      <c r="I3931" s="92"/>
      <c r="K3931" s="92"/>
    </row>
    <row r="3932" spans="8:11" x14ac:dyDescent="0.25">
      <c r="H3932" s="92"/>
      <c r="I3932" s="92"/>
      <c r="K3932" s="92"/>
    </row>
    <row r="3933" spans="8:11" x14ac:dyDescent="0.25">
      <c r="H3933" s="92"/>
      <c r="I3933" s="92"/>
      <c r="K3933" s="92"/>
    </row>
    <row r="3934" spans="8:11" x14ac:dyDescent="0.25">
      <c r="H3934" s="92"/>
      <c r="I3934" s="92"/>
      <c r="K3934" s="92"/>
    </row>
    <row r="3935" spans="8:11" x14ac:dyDescent="0.25">
      <c r="H3935" s="92"/>
      <c r="I3935" s="92"/>
      <c r="K3935" s="92"/>
    </row>
    <row r="3936" spans="8:11" x14ac:dyDescent="0.25">
      <c r="H3936" s="92"/>
      <c r="I3936" s="92"/>
      <c r="K3936" s="92"/>
    </row>
    <row r="3937" spans="8:11" x14ac:dyDescent="0.25">
      <c r="H3937" s="92"/>
      <c r="I3937" s="92"/>
      <c r="K3937" s="92"/>
    </row>
    <row r="3938" spans="8:11" x14ac:dyDescent="0.25">
      <c r="H3938" s="92"/>
      <c r="I3938" s="92"/>
      <c r="K3938" s="92"/>
    </row>
    <row r="3939" spans="8:11" x14ac:dyDescent="0.25">
      <c r="H3939" s="92"/>
      <c r="I3939" s="92"/>
      <c r="K3939" s="92"/>
    </row>
    <row r="3940" spans="8:11" x14ac:dyDescent="0.25">
      <c r="H3940" s="92"/>
      <c r="I3940" s="92"/>
      <c r="K3940" s="92"/>
    </row>
    <row r="3941" spans="8:11" x14ac:dyDescent="0.25">
      <c r="H3941" s="92"/>
      <c r="I3941" s="92"/>
      <c r="K3941" s="92"/>
    </row>
    <row r="3942" spans="8:11" x14ac:dyDescent="0.25">
      <c r="H3942" s="92"/>
      <c r="I3942" s="92"/>
      <c r="K3942" s="92"/>
    </row>
    <row r="3943" spans="8:11" x14ac:dyDescent="0.25">
      <c r="H3943" s="92"/>
      <c r="I3943" s="92"/>
      <c r="K3943" s="92"/>
    </row>
    <row r="3944" spans="8:11" x14ac:dyDescent="0.25">
      <c r="H3944" s="92"/>
      <c r="I3944" s="92"/>
      <c r="K3944" s="92"/>
    </row>
    <row r="3945" spans="8:11" x14ac:dyDescent="0.25">
      <c r="H3945" s="92"/>
      <c r="I3945" s="92"/>
      <c r="K3945" s="92"/>
    </row>
    <row r="3946" spans="8:11" x14ac:dyDescent="0.25">
      <c r="H3946" s="92"/>
      <c r="I3946" s="92"/>
      <c r="K3946" s="92"/>
    </row>
    <row r="3947" spans="8:11" x14ac:dyDescent="0.25">
      <c r="H3947" s="92"/>
      <c r="I3947" s="92"/>
      <c r="K3947" s="92"/>
    </row>
    <row r="3948" spans="8:11" x14ac:dyDescent="0.25">
      <c r="H3948" s="92"/>
      <c r="I3948" s="92"/>
      <c r="K3948" s="92"/>
    </row>
    <row r="3949" spans="8:11" x14ac:dyDescent="0.25">
      <c r="H3949" s="92"/>
      <c r="I3949" s="92"/>
      <c r="K3949" s="92"/>
    </row>
    <row r="3950" spans="8:11" x14ac:dyDescent="0.25">
      <c r="H3950" s="92"/>
      <c r="I3950" s="92"/>
      <c r="K3950" s="92"/>
    </row>
    <row r="3951" spans="8:11" x14ac:dyDescent="0.25">
      <c r="H3951" s="92"/>
      <c r="I3951" s="92"/>
      <c r="K3951" s="92"/>
    </row>
    <row r="3952" spans="8:11" x14ac:dyDescent="0.25">
      <c r="H3952" s="92"/>
      <c r="I3952" s="92"/>
      <c r="K3952" s="92"/>
    </row>
    <row r="3953" spans="8:11" x14ac:dyDescent="0.25">
      <c r="H3953" s="92"/>
      <c r="I3953" s="92"/>
      <c r="K3953" s="92"/>
    </row>
    <row r="3954" spans="8:11" x14ac:dyDescent="0.25">
      <c r="H3954" s="92"/>
      <c r="I3954" s="92"/>
      <c r="K3954" s="92"/>
    </row>
    <row r="3955" spans="8:11" x14ac:dyDescent="0.25">
      <c r="H3955" s="92"/>
      <c r="I3955" s="92"/>
      <c r="K3955" s="92"/>
    </row>
    <row r="3956" spans="8:11" x14ac:dyDescent="0.25">
      <c r="H3956" s="92"/>
      <c r="I3956" s="92"/>
      <c r="K3956" s="92"/>
    </row>
    <row r="3957" spans="8:11" x14ac:dyDescent="0.25">
      <c r="H3957" s="92"/>
      <c r="I3957" s="92"/>
      <c r="K3957" s="92"/>
    </row>
    <row r="3958" spans="8:11" x14ac:dyDescent="0.25">
      <c r="H3958" s="92"/>
      <c r="I3958" s="92"/>
      <c r="K3958" s="92"/>
    </row>
    <row r="3959" spans="8:11" x14ac:dyDescent="0.25">
      <c r="H3959" s="92"/>
      <c r="I3959" s="92"/>
      <c r="K3959" s="92"/>
    </row>
    <row r="3960" spans="8:11" x14ac:dyDescent="0.25">
      <c r="H3960" s="92"/>
      <c r="I3960" s="92"/>
      <c r="K3960" s="92"/>
    </row>
    <row r="3961" spans="8:11" x14ac:dyDescent="0.25">
      <c r="H3961" s="92"/>
      <c r="I3961" s="92"/>
      <c r="K3961" s="92"/>
    </row>
    <row r="3962" spans="8:11" x14ac:dyDescent="0.25">
      <c r="H3962" s="92"/>
      <c r="I3962" s="92"/>
      <c r="K3962" s="92"/>
    </row>
    <row r="3963" spans="8:11" x14ac:dyDescent="0.25">
      <c r="H3963" s="92"/>
      <c r="I3963" s="92"/>
      <c r="K3963" s="92"/>
    </row>
    <row r="3964" spans="8:11" x14ac:dyDescent="0.25">
      <c r="H3964" s="92"/>
      <c r="I3964" s="92"/>
      <c r="K3964" s="92"/>
    </row>
    <row r="3965" spans="8:11" x14ac:dyDescent="0.25">
      <c r="H3965" s="92"/>
      <c r="I3965" s="92"/>
      <c r="K3965" s="92"/>
    </row>
    <row r="3966" spans="8:11" x14ac:dyDescent="0.25">
      <c r="H3966" s="92"/>
      <c r="I3966" s="92"/>
      <c r="K3966" s="92"/>
    </row>
    <row r="3967" spans="8:11" x14ac:dyDescent="0.25">
      <c r="H3967" s="92"/>
      <c r="I3967" s="92"/>
      <c r="K3967" s="92"/>
    </row>
    <row r="3968" spans="8:11" x14ac:dyDescent="0.25">
      <c r="H3968" s="92"/>
      <c r="I3968" s="92"/>
      <c r="K3968" s="92"/>
    </row>
    <row r="3969" spans="8:11" x14ac:dyDescent="0.25">
      <c r="H3969" s="92"/>
      <c r="I3969" s="92"/>
      <c r="K3969" s="92"/>
    </row>
    <row r="3970" spans="8:11" x14ac:dyDescent="0.25">
      <c r="H3970" s="92"/>
      <c r="I3970" s="92"/>
      <c r="K3970" s="92"/>
    </row>
    <row r="3971" spans="8:11" x14ac:dyDescent="0.25">
      <c r="H3971" s="92"/>
      <c r="I3971" s="92"/>
      <c r="K3971" s="92"/>
    </row>
    <row r="3972" spans="8:11" x14ac:dyDescent="0.25">
      <c r="H3972" s="92"/>
      <c r="I3972" s="92"/>
      <c r="K3972" s="92"/>
    </row>
    <row r="3973" spans="8:11" x14ac:dyDescent="0.25">
      <c r="H3973" s="92"/>
      <c r="I3973" s="92"/>
      <c r="K3973" s="92"/>
    </row>
    <row r="3974" spans="8:11" x14ac:dyDescent="0.25">
      <c r="H3974" s="92"/>
      <c r="I3974" s="92"/>
      <c r="K3974" s="92"/>
    </row>
    <row r="3975" spans="8:11" x14ac:dyDescent="0.25">
      <c r="H3975" s="92"/>
      <c r="I3975" s="92"/>
      <c r="K3975" s="92"/>
    </row>
    <row r="3976" spans="8:11" x14ac:dyDescent="0.25">
      <c r="H3976" s="92"/>
      <c r="I3976" s="92"/>
      <c r="K3976" s="92"/>
    </row>
    <row r="3977" spans="8:11" x14ac:dyDescent="0.25">
      <c r="H3977" s="92"/>
      <c r="I3977" s="92"/>
      <c r="K3977" s="92"/>
    </row>
    <row r="3978" spans="8:11" x14ac:dyDescent="0.25">
      <c r="H3978" s="92"/>
      <c r="I3978" s="92"/>
      <c r="K3978" s="92"/>
    </row>
    <row r="3979" spans="8:11" x14ac:dyDescent="0.25">
      <c r="H3979" s="92"/>
      <c r="I3979" s="92"/>
      <c r="K3979" s="92"/>
    </row>
    <row r="3980" spans="8:11" x14ac:dyDescent="0.25">
      <c r="H3980" s="92"/>
      <c r="I3980" s="92"/>
      <c r="K3980" s="92"/>
    </row>
    <row r="3981" spans="8:11" x14ac:dyDescent="0.25">
      <c r="H3981" s="92"/>
      <c r="I3981" s="92"/>
      <c r="K3981" s="92"/>
    </row>
    <row r="3982" spans="8:11" x14ac:dyDescent="0.25">
      <c r="H3982" s="92"/>
      <c r="I3982" s="92"/>
      <c r="K3982" s="92"/>
    </row>
    <row r="3983" spans="8:11" x14ac:dyDescent="0.25">
      <c r="H3983" s="92"/>
      <c r="I3983" s="92"/>
      <c r="K3983" s="92"/>
    </row>
    <row r="3984" spans="8:11" x14ac:dyDescent="0.25">
      <c r="H3984" s="92"/>
      <c r="I3984" s="92"/>
      <c r="K3984" s="92"/>
    </row>
    <row r="3985" spans="8:11" x14ac:dyDescent="0.25">
      <c r="H3985" s="92"/>
      <c r="I3985" s="92"/>
      <c r="K3985" s="92"/>
    </row>
    <row r="3986" spans="8:11" x14ac:dyDescent="0.25">
      <c r="H3986" s="92"/>
      <c r="I3986" s="92"/>
      <c r="K3986" s="92"/>
    </row>
    <row r="3987" spans="8:11" x14ac:dyDescent="0.25">
      <c r="H3987" s="92"/>
      <c r="I3987" s="92"/>
      <c r="K3987" s="92"/>
    </row>
    <row r="3988" spans="8:11" x14ac:dyDescent="0.25">
      <c r="H3988" s="92"/>
      <c r="I3988" s="92"/>
      <c r="K3988" s="92"/>
    </row>
    <row r="3989" spans="8:11" x14ac:dyDescent="0.25">
      <c r="H3989" s="92"/>
      <c r="I3989" s="92"/>
      <c r="K3989" s="92"/>
    </row>
    <row r="3990" spans="8:11" x14ac:dyDescent="0.25">
      <c r="H3990" s="92"/>
      <c r="I3990" s="92"/>
      <c r="K3990" s="92"/>
    </row>
    <row r="3991" spans="8:11" x14ac:dyDescent="0.25">
      <c r="H3991" s="92"/>
      <c r="I3991" s="92"/>
      <c r="K3991" s="92"/>
    </row>
    <row r="3992" spans="8:11" x14ac:dyDescent="0.25">
      <c r="H3992" s="92"/>
      <c r="I3992" s="92"/>
      <c r="K3992" s="92"/>
    </row>
    <row r="3993" spans="8:11" x14ac:dyDescent="0.25">
      <c r="H3993" s="92"/>
      <c r="I3993" s="92"/>
      <c r="K3993" s="92"/>
    </row>
    <row r="3994" spans="8:11" x14ac:dyDescent="0.25">
      <c r="H3994" s="92"/>
      <c r="I3994" s="92"/>
      <c r="K3994" s="92"/>
    </row>
    <row r="3995" spans="8:11" x14ac:dyDescent="0.25">
      <c r="H3995" s="92"/>
      <c r="I3995" s="92"/>
      <c r="K3995" s="92"/>
    </row>
    <row r="3996" spans="8:11" x14ac:dyDescent="0.25">
      <c r="H3996" s="92"/>
      <c r="I3996" s="92"/>
      <c r="K3996" s="92"/>
    </row>
    <row r="3997" spans="8:11" x14ac:dyDescent="0.25">
      <c r="H3997" s="92"/>
      <c r="I3997" s="92"/>
      <c r="K3997" s="92"/>
    </row>
    <row r="3998" spans="8:11" x14ac:dyDescent="0.25">
      <c r="H3998" s="92"/>
      <c r="I3998" s="92"/>
      <c r="K3998" s="92"/>
    </row>
    <row r="3999" spans="8:11" x14ac:dyDescent="0.25">
      <c r="H3999" s="92"/>
      <c r="I3999" s="92"/>
      <c r="K3999" s="92"/>
    </row>
    <row r="4000" spans="8:11" x14ac:dyDescent="0.25">
      <c r="H4000" s="92"/>
      <c r="I4000" s="92"/>
      <c r="K4000" s="92"/>
    </row>
    <row r="4001" spans="8:8" x14ac:dyDescent="0.25">
      <c r="H4001" s="92"/>
    </row>
    <row r="4002" spans="8:8" x14ac:dyDescent="0.25">
      <c r="H4002" s="92"/>
    </row>
    <row r="4003" spans="8:8" x14ac:dyDescent="0.25">
      <c r="H4003" s="92"/>
    </row>
    <row r="4004" spans="8:8" x14ac:dyDescent="0.25">
      <c r="H4004" s="92"/>
    </row>
    <row r="4005" spans="8:8" x14ac:dyDescent="0.25">
      <c r="H4005" s="92"/>
    </row>
    <row r="4006" spans="8:8" x14ac:dyDescent="0.25">
      <c r="H4006" s="92"/>
    </row>
    <row r="4007" spans="8:8" x14ac:dyDescent="0.25">
      <c r="H4007" s="92"/>
    </row>
    <row r="4008" spans="8:8" x14ac:dyDescent="0.25">
      <c r="H4008" s="92"/>
    </row>
    <row r="4009" spans="8:8" x14ac:dyDescent="0.25">
      <c r="H4009" s="92"/>
    </row>
    <row r="4010" spans="8:8" x14ac:dyDescent="0.25">
      <c r="H4010" s="92"/>
    </row>
  </sheetData>
  <autoFilter ref="A1:V2215"/>
  <dataValidations xWindow="943" yWindow="783" count="16">
    <dataValidation type="list" allowBlank="1" showInputMessage="1" showErrorMessage="1" promptTitle="Unità di misura" prompt="Scegliere dal menù a tendina" sqref="M4:M13 M191 M204:M222 M15 M95:M111 M254:M267 M34:M93 M126:M137 M144 M150:M154 M157:M189">
      <formula1>UNITA_MISURA</formula1>
    </dataValidation>
    <dataValidation type="list" allowBlank="1" showInputMessage="1" showErrorMessage="1" errorTitle="CLASSE di DANNO" error="Valore errato scegliere dal menù a tendina" promptTitle="CLASSE DI DANNO" prompt="I - Non significativo_x000a_L - Basso_x000a_M - Medio_x000a_H - Alto_x000a_VH - Molto Alto_x000a_U - Sconosciuto" sqref="L16:L33 N201:N203 K2:K4000">
      <formula1>CLASSE_DANNO</formula1>
    </dataValidation>
    <dataValidation type="list" allowBlank="1" showInputMessage="1" showErrorMessage="1" error="Codice non valido! Scegliere dal menù a tendina" promptTitle="Codice sottocategoria danno" prompt="Vedi Codice DB sottocat_NEW nel foglio LISTA_CAT_SOTTOCAT_DANNI" sqref="L201:L203 I2:I4000">
      <formula1>SOTTOCATEGORIE_CODE</formula1>
    </dataValidation>
    <dataValidation type="list" allowBlank="1" showInputMessage="1" showErrorMessage="1" error="Il valore deve essere compreso tra 20 e 30" promptTitle="Categoria Danno" prompt="20-AMBIENTE_x000a_21-AGRICOL,ZOOTEC,PESCA,MINIERE_x000a_22-COMM,INDUSTRIA,ARTIG,EDIL_x000a_23-TURIST-RICREATIVE_x000a_24-BENI CULT,PAESAGG_x000a_25-EDIFICI,BENI PRIV_x000a_26-INFR COMUNICAZ,TRASP_x000a_27-INFR TECNOLOGICHE,SERVIZ_x000a_28-OPERE IDRAULICHE_x000a_29-POPOLAZ SALUTE_x000a_30-STRUTT SERV PUBBL INTERES_x000a_" sqref="H2:H4010">
      <formula1>"20,21,22,23,24,25,26,27,28,29,30"</formula1>
    </dataValidation>
    <dataValidation type="date" allowBlank="1" showInputMessage="1" showErrorMessage="1" errorTitle="DATA danno" error="Inserire una data valida:_x000a_es. 01/12/2013" sqref="D4:D13 D15 D123:D234 F201:G203 D260:D267 D34:D111">
      <formula1>367</formula1>
      <formula2>55153</formula2>
    </dataValidation>
    <dataValidation type="list" allowBlank="1" showInputMessage="1" showErrorMessage="1" promptTitle="SISTEMA DI RIFERIMENTO" prompt="Unico sistema di riferimento ammesso è WGS84 coordinate geografiche (EPSG: 4326 ovvero SRID: 4326)" sqref="V178:V188 S189:S205 S2:S72 S254:S267 S84:S177">
      <formula1>"4326"</formula1>
    </dataValidation>
    <dataValidation type="list" allowBlank="1" showInputMessage="1" showErrorMessage="1" promptTitle="TIPO DI LOCALIZZAZIONE" prompt="A=Approssimata_x000a_P=Precisa" sqref="S178:S188 P2:P628 P630:P2213">
      <formula1>TIPO_LOCALIZZAZIONE</formula1>
    </dataValidation>
    <dataValidation type="list" allowBlank="1" showInputMessage="1" showErrorMessage="1" errorTitle="Codice non previsto" error="Scegliere uno dei meccanismi tra quelli previsti per il Fenomeno in esame utilizzando i codici del menù a tendina" promptTitle="Meccanismo della piena" prompt="A21-Superamento capacità contenimento naturale_x000a_A22-Superamento capacità contenimento delle opere di difesa_x000a_A23-Cedimenti/collassi/malfunzionamenti opere di difesa_x000a_A24-Rigurgiti conseguenti a ostruzione/restringimento_x000a_A25-Altro_x000a_A26-No data_x000a_A27-Incerto" sqref="E121:E242 E2:E92 E254:E267 E371 E110:E117 E387:E456">
      <formula1>MECCANISMO</formula1>
    </dataValidation>
    <dataValidation type="whole" allowBlank="1" showInputMessage="1" showErrorMessage="1" error="Il valore deve essere compreso tra 20 e 30" promptTitle="Codice nella colonna DB cat_NEW" prompt="Vedi codice nel foglio LISTA_CAT_SOTTOCAT_DANNI" sqref="H4011:H1048576">
      <formula1>20</formula1>
      <formula2>30</formula2>
    </dataValidation>
    <dataValidation type="list" allowBlank="1" showInputMessage="1" showErrorMessage="1" error="Codice non valido! Scegliere dal menù a tendina" promptTitle="Codice DB sottocat_NEW" prompt="Vedi codice nel foglio LISTA_CAT_SOTTOCAT_DANNI" sqref="I4001:I1048576 L239:L242">
      <formula1>SOTTOCATEGORIE_CODE</formula1>
    </dataValidation>
    <dataValidation type="list" allowBlank="1" showInputMessage="1" showErrorMessage="1" errorTitle="CLASSE di DANNO" error="Valore errato scegliere dal menù a tendina" promptTitle="CLASSE DI DANNO" prompt="Utilizzare i codici riportati nel foglio &quot;LISTA_CODICI&quot;" sqref="K4001:K1048576 N239:N242">
      <formula1>CLASSE_DANNO</formula1>
    </dataValidation>
    <dataValidation type="list" showInputMessage="1" showErrorMessage="1" errorTitle="NOME FENOMENO" error="Il nome del Fenomeno non esiste tra quelli inseriti nel Foglio &quot;Fenomeni&quot;" promptTitle="NOME FENOMENO" prompt="Inserire il Nome del Fenomeno a cui si riferisce/si riferiscono i danni" sqref="B254:B267 B2:B242">
      <formula1>NOME_FENOMENO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/si riferiscono i fenomeni e quindi i danni" sqref="A2:A532">
      <formula1>NOME_EVENTO</formula1>
    </dataValidation>
    <dataValidation type="list" allowBlank="1" showInputMessage="1" showErrorMessage="1" sqref="A533:A1048576">
      <formula1>NOME_EVENTO</formula1>
    </dataValidation>
    <dataValidation type="list" allowBlank="1" showInputMessage="1" showErrorMessage="1" sqref="B243:B1048576">
      <formula1>NOME_FENOMENO</formula1>
    </dataValidation>
    <dataValidation type="date" allowBlank="1" showInputMessage="1" showErrorMessage="1" errorTitle="DATA INIZIO" error="Inserire una data valida:_x000a_es. 01/12/2013" sqref="D1342:D1344 D1504:D1506 D1819:D1820 D1852 D1831:D1835 D2">
      <formula1>367</formula1>
      <formula2>55153</formula2>
    </dataValidation>
  </dataValidation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115" zoomScaleNormal="115" workbookViewId="0">
      <selection activeCell="B7" sqref="B7"/>
    </sheetView>
  </sheetViews>
  <sheetFormatPr defaultRowHeight="14.4" x14ac:dyDescent="0.3"/>
  <cols>
    <col min="1" max="3" width="46.09765625" customWidth="1"/>
  </cols>
  <sheetData>
    <row r="1" spans="1:8" ht="37.450000000000003" customHeight="1" x14ac:dyDescent="0.3">
      <c r="A1" s="130" t="s">
        <v>352</v>
      </c>
      <c r="B1" s="131"/>
      <c r="C1" s="131"/>
    </row>
    <row r="2" spans="1:8" s="125" customFormat="1" ht="28.8" customHeight="1" x14ac:dyDescent="0.3">
      <c r="A2" s="124" t="s">
        <v>349</v>
      </c>
      <c r="B2" s="124" t="s">
        <v>350</v>
      </c>
      <c r="C2" s="124" t="s">
        <v>351</v>
      </c>
      <c r="F2"/>
      <c r="G2"/>
      <c r="H2"/>
    </row>
    <row r="3" spans="1:8" x14ac:dyDescent="0.3">
      <c r="A3" s="1"/>
      <c r="B3" s="1"/>
      <c r="C3" s="1"/>
    </row>
    <row r="4" spans="1:8" x14ac:dyDescent="0.3">
      <c r="A4" s="1"/>
      <c r="B4" s="1"/>
      <c r="C4" s="1"/>
    </row>
    <row r="5" spans="1:8" x14ac:dyDescent="0.3">
      <c r="A5" s="1"/>
      <c r="B5" s="1"/>
      <c r="C5" s="1"/>
    </row>
    <row r="6" spans="1:8" x14ac:dyDescent="0.3">
      <c r="A6" s="1"/>
      <c r="B6" s="1"/>
      <c r="C6" s="1"/>
    </row>
    <row r="7" spans="1:8" x14ac:dyDescent="0.3">
      <c r="A7" s="1"/>
      <c r="B7" s="1"/>
      <c r="C7" s="1"/>
    </row>
    <row r="8" spans="1:8" x14ac:dyDescent="0.3">
      <c r="A8" s="1"/>
      <c r="B8" s="1" t="str">
        <f>IF($A8="", "", VLOOKUP($A8,LISTA_CODICI!$C72:$E78,2, FALSE))</f>
        <v/>
      </c>
      <c r="C8" s="1" t="str">
        <f>IF($A8="", "", VLOOKUP($A8,LISTA_CODICI!$C72:$E78,3, FALSE))</f>
        <v/>
      </c>
    </row>
    <row r="9" spans="1:8" x14ac:dyDescent="0.3">
      <c r="A9" s="1"/>
      <c r="B9" s="1" t="str">
        <f>IF($A9="", "", VLOOKUP($A9,LISTA_CODICI!$C72:$E78,2, FALSE))</f>
        <v/>
      </c>
      <c r="C9" s="1" t="str">
        <f>IF($A9="", "", VLOOKUP($A9,LISTA_CODICI!$C72:$E78,3, FALSE))</f>
        <v/>
      </c>
    </row>
    <row r="10" spans="1:8" x14ac:dyDescent="0.3">
      <c r="A10" s="1"/>
      <c r="B10" s="1" t="str">
        <f>IF($A10="", "", VLOOKUP($A10,LISTA_CODICI!$C72:$E78,2, FALSE))</f>
        <v/>
      </c>
      <c r="C10" s="1" t="str">
        <f>IF($A10="", "", VLOOKUP($A10,LISTA_CODICI!$C72:$E78,3, FALSE))</f>
        <v/>
      </c>
    </row>
    <row r="11" spans="1:8" x14ac:dyDescent="0.3">
      <c r="A11" s="1"/>
      <c r="B11" s="1" t="str">
        <f>IF($A11="", "", VLOOKUP($A11,LISTA_CODICI!$C72:$E78,2, FALSE))</f>
        <v/>
      </c>
      <c r="C11" s="1" t="str">
        <f>IF($A11="", "", VLOOKUP($A11,LISTA_CODICI!$C72:$E78,3, FALSE))</f>
        <v/>
      </c>
    </row>
    <row r="12" spans="1:8" x14ac:dyDescent="0.3">
      <c r="A12" s="1"/>
      <c r="B12" s="1" t="str">
        <f>IF($A12="", "", VLOOKUP($A12,LISTA_CODICI!$C72:$E78,2, FALSE))</f>
        <v/>
      </c>
      <c r="C12" s="1" t="str">
        <f>IF($A12="", "", VLOOKUP($A12,LISTA_CODICI!$C72:$E78,3, FALSE))</f>
        <v/>
      </c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101"/>
  <sheetViews>
    <sheetView topLeftCell="A65" zoomScale="115" zoomScaleNormal="115" workbookViewId="0">
      <selection activeCell="C79" sqref="C79"/>
    </sheetView>
  </sheetViews>
  <sheetFormatPr defaultRowHeight="14.4" x14ac:dyDescent="0.3"/>
  <cols>
    <col min="1" max="1" width="17.59765625" customWidth="1"/>
    <col min="2" max="2" width="6" customWidth="1"/>
    <col min="3" max="3" width="49" customWidth="1"/>
    <col min="4" max="4" width="67.69921875" customWidth="1"/>
    <col min="5" max="5" width="20" customWidth="1"/>
  </cols>
  <sheetData>
    <row r="2" spans="1:4" ht="15.7" x14ac:dyDescent="0.25">
      <c r="A2" s="5"/>
      <c r="B2" s="8" t="s">
        <v>184</v>
      </c>
      <c r="C2" s="6" t="s">
        <v>185</v>
      </c>
      <c r="D2" s="7" t="s">
        <v>162</v>
      </c>
    </row>
    <row r="3" spans="1:4" ht="41.5" x14ac:dyDescent="0.3">
      <c r="A3" s="134" t="s">
        <v>142</v>
      </c>
      <c r="B3" s="8" t="s">
        <v>164</v>
      </c>
      <c r="C3" s="9" t="s">
        <v>165</v>
      </c>
      <c r="D3" s="9" t="s">
        <v>166</v>
      </c>
    </row>
    <row r="4" spans="1:4" ht="41.5" x14ac:dyDescent="0.3">
      <c r="A4" s="134"/>
      <c r="B4" s="8" t="s">
        <v>167</v>
      </c>
      <c r="C4" s="9" t="s">
        <v>168</v>
      </c>
      <c r="D4" s="9" t="s">
        <v>169</v>
      </c>
    </row>
    <row r="5" spans="1:4" ht="27.65" x14ac:dyDescent="0.3">
      <c r="A5" s="134"/>
      <c r="B5" s="8" t="s">
        <v>170</v>
      </c>
      <c r="C5" s="10" t="s">
        <v>171</v>
      </c>
      <c r="D5" s="9" t="s">
        <v>172</v>
      </c>
    </row>
    <row r="6" spans="1:4" ht="41.5" x14ac:dyDescent="0.3">
      <c r="A6" s="134"/>
      <c r="B6" s="8" t="s">
        <v>173</v>
      </c>
      <c r="C6" s="10" t="s">
        <v>174</v>
      </c>
      <c r="D6" s="9" t="s">
        <v>175</v>
      </c>
    </row>
    <row r="7" spans="1:4" ht="27.65" x14ac:dyDescent="0.3">
      <c r="A7" s="134"/>
      <c r="B7" s="8" t="s">
        <v>176</v>
      </c>
      <c r="C7" s="10" t="s">
        <v>177</v>
      </c>
      <c r="D7" s="9" t="s">
        <v>178</v>
      </c>
    </row>
    <row r="8" spans="1:4" x14ac:dyDescent="0.3">
      <c r="A8" s="134"/>
      <c r="B8" s="8" t="s">
        <v>179</v>
      </c>
      <c r="C8" s="10" t="s">
        <v>4</v>
      </c>
      <c r="D8" s="9" t="s">
        <v>180</v>
      </c>
    </row>
    <row r="9" spans="1:4" ht="27.65" x14ac:dyDescent="0.3">
      <c r="A9" s="134"/>
      <c r="B9" s="8" t="s">
        <v>181</v>
      </c>
      <c r="C9" s="10" t="s">
        <v>182</v>
      </c>
      <c r="D9" s="9"/>
    </row>
    <row r="10" spans="1:4" x14ac:dyDescent="0.3">
      <c r="A10" s="134"/>
      <c r="B10" s="8" t="s">
        <v>183</v>
      </c>
      <c r="C10" s="11" t="s">
        <v>3</v>
      </c>
      <c r="D10" s="11"/>
    </row>
    <row r="12" spans="1:4" ht="15.7" x14ac:dyDescent="0.25">
      <c r="A12" s="5"/>
      <c r="B12" s="8" t="s">
        <v>184</v>
      </c>
      <c r="C12" s="6" t="s">
        <v>205</v>
      </c>
      <c r="D12" s="7" t="s">
        <v>162</v>
      </c>
    </row>
    <row r="13" spans="1:4" ht="27.65" x14ac:dyDescent="0.3">
      <c r="A13" s="134" t="s">
        <v>204</v>
      </c>
      <c r="B13" s="8" t="s">
        <v>186</v>
      </c>
      <c r="C13" s="10" t="s">
        <v>187</v>
      </c>
      <c r="D13" s="9" t="s">
        <v>188</v>
      </c>
    </row>
    <row r="14" spans="1:4" ht="27.65" x14ac:dyDescent="0.3">
      <c r="A14" s="134"/>
      <c r="B14" s="8" t="s">
        <v>189</v>
      </c>
      <c r="C14" s="10" t="s">
        <v>190</v>
      </c>
      <c r="D14" s="9" t="s">
        <v>191</v>
      </c>
    </row>
    <row r="15" spans="1:4" ht="41.5" x14ac:dyDescent="0.3">
      <c r="A15" s="134"/>
      <c r="B15" s="8" t="s">
        <v>192</v>
      </c>
      <c r="C15" s="10" t="s">
        <v>193</v>
      </c>
      <c r="D15" s="9" t="s">
        <v>194</v>
      </c>
    </row>
    <row r="16" spans="1:4" ht="69.150000000000006" x14ac:dyDescent="0.3">
      <c r="A16" s="134"/>
      <c r="B16" s="8" t="s">
        <v>195</v>
      </c>
      <c r="C16" s="10" t="s">
        <v>196</v>
      </c>
      <c r="D16" s="9" t="s">
        <v>197</v>
      </c>
    </row>
    <row r="17" spans="1:4" x14ac:dyDescent="0.3">
      <c r="A17" s="134"/>
      <c r="B17" s="8" t="s">
        <v>198</v>
      </c>
      <c r="C17" s="10" t="s">
        <v>199</v>
      </c>
      <c r="D17" s="9" t="s">
        <v>200</v>
      </c>
    </row>
    <row r="18" spans="1:4" ht="27.65" x14ac:dyDescent="0.3">
      <c r="A18" s="134"/>
      <c r="B18" s="8" t="s">
        <v>201</v>
      </c>
      <c r="C18" s="9" t="s">
        <v>202</v>
      </c>
      <c r="D18" s="4"/>
    </row>
    <row r="19" spans="1:4" x14ac:dyDescent="0.3">
      <c r="A19" s="134"/>
      <c r="B19" s="8" t="s">
        <v>203</v>
      </c>
      <c r="C19" s="11" t="s">
        <v>2</v>
      </c>
      <c r="D19" s="11"/>
    </row>
    <row r="21" spans="1:4" ht="15.55" x14ac:dyDescent="0.3">
      <c r="A21" s="5"/>
      <c r="B21" s="8" t="s">
        <v>184</v>
      </c>
      <c r="C21" s="6" t="s">
        <v>228</v>
      </c>
      <c r="D21" s="7" t="s">
        <v>162</v>
      </c>
    </row>
    <row r="22" spans="1:4" ht="41.5" x14ac:dyDescent="0.3">
      <c r="A22" s="134" t="s">
        <v>229</v>
      </c>
      <c r="B22" s="8" t="s">
        <v>206</v>
      </c>
      <c r="C22" s="10" t="s">
        <v>207</v>
      </c>
      <c r="D22" s="9" t="s">
        <v>208</v>
      </c>
    </row>
    <row r="23" spans="1:4" ht="27.65" x14ac:dyDescent="0.3">
      <c r="A23" s="134"/>
      <c r="B23" s="8" t="s">
        <v>209</v>
      </c>
      <c r="C23" s="10" t="s">
        <v>210</v>
      </c>
      <c r="D23" s="9" t="s">
        <v>211</v>
      </c>
    </row>
    <row r="24" spans="1:4" ht="27.65" x14ac:dyDescent="0.3">
      <c r="A24" s="134"/>
      <c r="B24" s="8" t="s">
        <v>212</v>
      </c>
      <c r="C24" s="12" t="s">
        <v>213</v>
      </c>
      <c r="D24" s="12"/>
    </row>
    <row r="25" spans="1:4" ht="27.65" x14ac:dyDescent="0.3">
      <c r="A25" s="134"/>
      <c r="B25" s="8" t="s">
        <v>214</v>
      </c>
      <c r="C25" s="12" t="s">
        <v>215</v>
      </c>
      <c r="D25" s="12"/>
    </row>
    <row r="26" spans="1:4" x14ac:dyDescent="0.3">
      <c r="A26" s="134"/>
      <c r="B26" s="8" t="s">
        <v>216</v>
      </c>
      <c r="C26" s="12" t="s">
        <v>217</v>
      </c>
      <c r="D26" s="12"/>
    </row>
    <row r="27" spans="1:4" x14ac:dyDescent="0.3">
      <c r="A27" s="134"/>
      <c r="B27" s="8" t="s">
        <v>218</v>
      </c>
      <c r="C27" s="12" t="s">
        <v>219</v>
      </c>
      <c r="D27" s="12"/>
    </row>
    <row r="28" spans="1:4" ht="27.65" x14ac:dyDescent="0.3">
      <c r="A28" s="134"/>
      <c r="B28" s="8" t="s">
        <v>220</v>
      </c>
      <c r="C28" s="12" t="s">
        <v>221</v>
      </c>
      <c r="D28" s="12"/>
    </row>
    <row r="29" spans="1:4" ht="27.65" x14ac:dyDescent="0.3">
      <c r="A29" s="134"/>
      <c r="B29" s="8" t="s">
        <v>222</v>
      </c>
      <c r="C29" s="12" t="s">
        <v>223</v>
      </c>
      <c r="D29" s="12"/>
    </row>
    <row r="30" spans="1:4" ht="27.65" x14ac:dyDescent="0.3">
      <c r="A30" s="134"/>
      <c r="B30" s="8" t="s">
        <v>224</v>
      </c>
      <c r="C30" s="12" t="s">
        <v>0</v>
      </c>
      <c r="D30" s="12"/>
    </row>
    <row r="31" spans="1:4" ht="27.65" x14ac:dyDescent="0.3">
      <c r="A31" s="134"/>
      <c r="B31" s="8" t="s">
        <v>225</v>
      </c>
      <c r="C31" s="9" t="s">
        <v>226</v>
      </c>
      <c r="D31" s="4"/>
    </row>
    <row r="32" spans="1:4" x14ac:dyDescent="0.3">
      <c r="A32" s="134"/>
      <c r="B32" s="8" t="s">
        <v>227</v>
      </c>
      <c r="C32" s="11" t="s">
        <v>1</v>
      </c>
      <c r="D32" s="11"/>
    </row>
    <row r="36" spans="1:3" ht="23.2" customHeight="1" x14ac:dyDescent="0.3">
      <c r="A36" s="135" t="s">
        <v>160</v>
      </c>
      <c r="B36" s="13" t="s">
        <v>230</v>
      </c>
      <c r="C36" s="13" t="s">
        <v>233</v>
      </c>
    </row>
    <row r="37" spans="1:3" ht="15" customHeight="1" x14ac:dyDescent="0.3">
      <c r="A37" s="136"/>
      <c r="B37" s="13" t="s">
        <v>231</v>
      </c>
      <c r="C37" s="13" t="s">
        <v>232</v>
      </c>
    </row>
    <row r="39" spans="1:3" ht="42.05" x14ac:dyDescent="0.3">
      <c r="A39" s="14" t="s">
        <v>342</v>
      </c>
      <c r="B39" s="1"/>
      <c r="C39" s="3">
        <v>4326</v>
      </c>
    </row>
    <row r="41" spans="1:3" x14ac:dyDescent="0.3">
      <c r="A41" s="137" t="s">
        <v>141</v>
      </c>
      <c r="B41" s="70" t="s">
        <v>243</v>
      </c>
      <c r="C41" s="1" t="s">
        <v>244</v>
      </c>
    </row>
    <row r="42" spans="1:3" x14ac:dyDescent="0.3">
      <c r="A42" s="137"/>
      <c r="B42" s="70" t="s">
        <v>245</v>
      </c>
      <c r="C42" s="1" t="s">
        <v>246</v>
      </c>
    </row>
    <row r="45" spans="1:3" x14ac:dyDescent="0.3">
      <c r="A45" s="133" t="s">
        <v>150</v>
      </c>
      <c r="B45" s="70" t="s">
        <v>261</v>
      </c>
      <c r="C45" s="72" t="s">
        <v>255</v>
      </c>
    </row>
    <row r="46" spans="1:3" x14ac:dyDescent="0.3">
      <c r="A46" s="133"/>
      <c r="B46" s="70" t="s">
        <v>262</v>
      </c>
      <c r="C46" s="72" t="s">
        <v>256</v>
      </c>
    </row>
    <row r="47" spans="1:3" x14ac:dyDescent="0.3">
      <c r="A47" s="133"/>
      <c r="B47" s="70" t="s">
        <v>263</v>
      </c>
      <c r="C47" s="72" t="s">
        <v>257</v>
      </c>
    </row>
    <row r="48" spans="1:3" x14ac:dyDescent="0.3">
      <c r="A48" s="133"/>
      <c r="B48" s="70" t="s">
        <v>264</v>
      </c>
      <c r="C48" s="72" t="s">
        <v>258</v>
      </c>
    </row>
    <row r="49" spans="1:3" x14ac:dyDescent="0.3">
      <c r="A49" s="133"/>
      <c r="B49" s="70" t="s">
        <v>265</v>
      </c>
      <c r="C49" s="72" t="s">
        <v>259</v>
      </c>
    </row>
    <row r="50" spans="1:3" x14ac:dyDescent="0.3">
      <c r="A50" s="133"/>
      <c r="B50" s="70" t="s">
        <v>266</v>
      </c>
      <c r="C50" s="72" t="s">
        <v>260</v>
      </c>
    </row>
    <row r="54" spans="1:3" x14ac:dyDescent="0.3">
      <c r="A54" s="83" t="s">
        <v>332</v>
      </c>
      <c r="C54" s="82" t="s">
        <v>333</v>
      </c>
    </row>
    <row r="55" spans="1:3" x14ac:dyDescent="0.3">
      <c r="A55" s="81" t="s">
        <v>285</v>
      </c>
      <c r="C55" s="80" t="s">
        <v>334</v>
      </c>
    </row>
    <row r="56" spans="1:3" x14ac:dyDescent="0.3">
      <c r="A56" s="81" t="s">
        <v>286</v>
      </c>
      <c r="C56" s="80" t="s">
        <v>335</v>
      </c>
    </row>
    <row r="57" spans="1:3" x14ac:dyDescent="0.3">
      <c r="A57" s="81" t="s">
        <v>287</v>
      </c>
      <c r="C57" s="80" t="s">
        <v>338</v>
      </c>
    </row>
    <row r="58" spans="1:3" x14ac:dyDescent="0.3">
      <c r="A58" s="81" t="s">
        <v>288</v>
      </c>
      <c r="C58" s="80" t="s">
        <v>336</v>
      </c>
    </row>
    <row r="59" spans="1:3" x14ac:dyDescent="0.3">
      <c r="A59" s="81" t="s">
        <v>289</v>
      </c>
      <c r="C59" s="80" t="s">
        <v>339</v>
      </c>
    </row>
    <row r="60" spans="1:3" x14ac:dyDescent="0.3">
      <c r="A60" s="81" t="s">
        <v>290</v>
      </c>
      <c r="C60" s="80" t="s">
        <v>337</v>
      </c>
    </row>
    <row r="61" spans="1:3" x14ac:dyDescent="0.3">
      <c r="A61" s="81" t="s">
        <v>291</v>
      </c>
      <c r="C61" s="80">
        <v>-9999</v>
      </c>
    </row>
    <row r="62" spans="1:3" x14ac:dyDescent="0.3">
      <c r="A62" s="81" t="s">
        <v>292</v>
      </c>
      <c r="C62" s="80">
        <v>-8888</v>
      </c>
    </row>
    <row r="63" spans="1:3" x14ac:dyDescent="0.3">
      <c r="A63" s="81" t="s">
        <v>293</v>
      </c>
      <c r="C63" s="80">
        <v>-7777</v>
      </c>
    </row>
    <row r="64" spans="1:3" x14ac:dyDescent="0.3">
      <c r="A64" s="81" t="s">
        <v>294</v>
      </c>
    </row>
    <row r="65" spans="1:5" x14ac:dyDescent="0.3">
      <c r="A65" s="81" t="s">
        <v>295</v>
      </c>
    </row>
    <row r="66" spans="1:5" x14ac:dyDescent="0.3">
      <c r="A66" s="81" t="s">
        <v>296</v>
      </c>
      <c r="C66" s="83" t="s">
        <v>353</v>
      </c>
    </row>
    <row r="67" spans="1:5" x14ac:dyDescent="0.3">
      <c r="A67" s="81" t="s">
        <v>297</v>
      </c>
      <c r="C67" s="126" t="s">
        <v>296</v>
      </c>
    </row>
    <row r="68" spans="1:5" x14ac:dyDescent="0.3">
      <c r="A68" s="81" t="s">
        <v>298</v>
      </c>
      <c r="C68" s="126" t="s">
        <v>307</v>
      </c>
    </row>
    <row r="69" spans="1:5" x14ac:dyDescent="0.3">
      <c r="A69" s="81" t="s">
        <v>299</v>
      </c>
    </row>
    <row r="70" spans="1:5" x14ac:dyDescent="0.3">
      <c r="A70" s="81" t="s">
        <v>300</v>
      </c>
    </row>
    <row r="71" spans="1:5" x14ac:dyDescent="0.3">
      <c r="A71" s="81" t="s">
        <v>301</v>
      </c>
      <c r="C71" s="132" t="s">
        <v>354</v>
      </c>
      <c r="D71" s="132"/>
      <c r="E71" s="132"/>
    </row>
    <row r="72" spans="1:5" x14ac:dyDescent="0.3">
      <c r="A72" s="81" t="s">
        <v>302</v>
      </c>
      <c r="C72" s="1"/>
      <c r="D72" s="1"/>
      <c r="E72" s="1"/>
    </row>
    <row r="73" spans="1:5" x14ac:dyDescent="0.3">
      <c r="A73" s="81" t="s">
        <v>303</v>
      </c>
      <c r="C73" s="1"/>
      <c r="D73" s="1"/>
      <c r="E73" s="1"/>
    </row>
    <row r="74" spans="1:5" x14ac:dyDescent="0.3">
      <c r="A74" s="81" t="s">
        <v>304</v>
      </c>
      <c r="C74" s="1"/>
      <c r="D74" s="1"/>
      <c r="E74" s="1"/>
    </row>
    <row r="75" spans="1:5" x14ac:dyDescent="0.3">
      <c r="A75" s="81" t="s">
        <v>305</v>
      </c>
      <c r="C75" s="1"/>
      <c r="D75" s="1"/>
      <c r="E75" s="1"/>
    </row>
    <row r="76" spans="1:5" x14ac:dyDescent="0.3">
      <c r="A76" s="81" t="s">
        <v>306</v>
      </c>
      <c r="C76" s="1"/>
      <c r="D76" s="1"/>
      <c r="E76" s="1"/>
    </row>
    <row r="77" spans="1:5" x14ac:dyDescent="0.3">
      <c r="A77" s="81" t="s">
        <v>307</v>
      </c>
    </row>
    <row r="78" spans="1:5" x14ac:dyDescent="0.3">
      <c r="A78" s="81" t="s">
        <v>308</v>
      </c>
    </row>
    <row r="79" spans="1:5" x14ac:dyDescent="0.3">
      <c r="A79" s="81" t="s">
        <v>309</v>
      </c>
    </row>
    <row r="80" spans="1:5" x14ac:dyDescent="0.3">
      <c r="A80" s="81" t="s">
        <v>310</v>
      </c>
    </row>
    <row r="81" spans="1:1" x14ac:dyDescent="0.3">
      <c r="A81" s="81" t="s">
        <v>311</v>
      </c>
    </row>
    <row r="82" spans="1:1" x14ac:dyDescent="0.3">
      <c r="A82" s="81" t="s">
        <v>312</v>
      </c>
    </row>
    <row r="83" spans="1:1" x14ac:dyDescent="0.3">
      <c r="A83" s="81" t="s">
        <v>313</v>
      </c>
    </row>
    <row r="84" spans="1:1" x14ac:dyDescent="0.3">
      <c r="A84" s="81" t="s">
        <v>314</v>
      </c>
    </row>
    <row r="85" spans="1:1" x14ac:dyDescent="0.3">
      <c r="A85" s="81" t="s">
        <v>315</v>
      </c>
    </row>
    <row r="86" spans="1:1" x14ac:dyDescent="0.3">
      <c r="A86" s="81" t="s">
        <v>316</v>
      </c>
    </row>
    <row r="87" spans="1:1" x14ac:dyDescent="0.3">
      <c r="A87" s="81" t="s">
        <v>317</v>
      </c>
    </row>
    <row r="88" spans="1:1" x14ac:dyDescent="0.3">
      <c r="A88" s="81" t="s">
        <v>318</v>
      </c>
    </row>
    <row r="89" spans="1:1" x14ac:dyDescent="0.3">
      <c r="A89" s="81" t="s">
        <v>319</v>
      </c>
    </row>
    <row r="90" spans="1:1" x14ac:dyDescent="0.3">
      <c r="A90" s="81" t="s">
        <v>320</v>
      </c>
    </row>
    <row r="91" spans="1:1" x14ac:dyDescent="0.3">
      <c r="A91" s="81" t="s">
        <v>321</v>
      </c>
    </row>
    <row r="92" spans="1:1" x14ac:dyDescent="0.3">
      <c r="A92" s="81" t="s">
        <v>322</v>
      </c>
    </row>
    <row r="93" spans="1:1" x14ac:dyDescent="0.3">
      <c r="A93" s="81" t="s">
        <v>323</v>
      </c>
    </row>
    <row r="94" spans="1:1" x14ac:dyDescent="0.3">
      <c r="A94" s="81" t="s">
        <v>324</v>
      </c>
    </row>
    <row r="95" spans="1:1" x14ac:dyDescent="0.3">
      <c r="A95" s="81" t="s">
        <v>325</v>
      </c>
    </row>
    <row r="96" spans="1:1" x14ac:dyDescent="0.3">
      <c r="A96" s="81" t="s">
        <v>326</v>
      </c>
    </row>
    <row r="97" spans="1:1" x14ac:dyDescent="0.3">
      <c r="A97" s="81" t="s">
        <v>327</v>
      </c>
    </row>
    <row r="98" spans="1:1" x14ac:dyDescent="0.3">
      <c r="A98" s="81" t="s">
        <v>328</v>
      </c>
    </row>
    <row r="99" spans="1:1" x14ac:dyDescent="0.3">
      <c r="A99" s="81" t="s">
        <v>329</v>
      </c>
    </row>
    <row r="100" spans="1:1" x14ac:dyDescent="0.3">
      <c r="A100" s="81" t="s">
        <v>330</v>
      </c>
    </row>
    <row r="101" spans="1:1" x14ac:dyDescent="0.3">
      <c r="A101" s="81" t="s">
        <v>331</v>
      </c>
    </row>
  </sheetData>
  <mergeCells count="7">
    <mergeCell ref="C71:E71"/>
    <mergeCell ref="A45:A50"/>
    <mergeCell ref="A3:A10"/>
    <mergeCell ref="A13:A19"/>
    <mergeCell ref="A22:A32"/>
    <mergeCell ref="A36:A37"/>
    <mergeCell ref="A41:A42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108"/>
  <sheetViews>
    <sheetView workbookViewId="0">
      <selection activeCell="H15" sqref="H15"/>
    </sheetView>
  </sheetViews>
  <sheetFormatPr defaultRowHeight="14.4" x14ac:dyDescent="0.3"/>
  <cols>
    <col min="1" max="1" width="72.296875" style="45" bestFit="1" customWidth="1"/>
    <col min="2" max="2" width="11.296875" style="45" bestFit="1" customWidth="1"/>
    <col min="3" max="3" width="84.3984375" style="46" bestFit="1" customWidth="1"/>
    <col min="4" max="4" width="12.8984375" style="47" customWidth="1"/>
    <col min="5" max="5" width="13.8984375" style="46" bestFit="1" customWidth="1"/>
    <col min="7" max="7" width="9.09765625" style="45"/>
    <col min="8" max="8" width="18.296875" style="45" bestFit="1" customWidth="1"/>
    <col min="9" max="1020" width="9.09765625" style="45"/>
  </cols>
  <sheetData>
    <row r="1" spans="1:1020" ht="24.2" x14ac:dyDescent="0.3">
      <c r="A1" s="69" t="s">
        <v>239</v>
      </c>
      <c r="B1" s="69" t="s">
        <v>238</v>
      </c>
      <c r="C1" s="69" t="s">
        <v>236</v>
      </c>
      <c r="D1" s="69" t="s">
        <v>237</v>
      </c>
      <c r="E1" s="69" t="s">
        <v>235</v>
      </c>
      <c r="G1"/>
      <c r="H1" s="84" t="s">
        <v>278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</row>
    <row r="2" spans="1:1020" ht="15" x14ac:dyDescent="0.25">
      <c r="A2" s="32" t="s">
        <v>127</v>
      </c>
      <c r="B2" s="32">
        <v>21</v>
      </c>
      <c r="C2" s="31" t="s">
        <v>52</v>
      </c>
      <c r="D2" s="61">
        <v>2101</v>
      </c>
      <c r="E2" s="31" t="s">
        <v>85</v>
      </c>
      <c r="G2"/>
      <c r="H2" s="1" t="s">
        <v>277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</row>
    <row r="3" spans="1:1020" ht="15" x14ac:dyDescent="0.25">
      <c r="A3" s="32" t="s">
        <v>127</v>
      </c>
      <c r="B3" s="32">
        <v>21</v>
      </c>
      <c r="C3" s="31" t="s">
        <v>53</v>
      </c>
      <c r="D3" s="61">
        <v>2102</v>
      </c>
      <c r="E3" s="31" t="s">
        <v>85</v>
      </c>
      <c r="G3"/>
      <c r="H3" s="1" t="s">
        <v>279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</row>
    <row r="4" spans="1:1020" ht="15" x14ac:dyDescent="0.25">
      <c r="A4" s="32" t="s">
        <v>127</v>
      </c>
      <c r="B4" s="32">
        <v>21</v>
      </c>
      <c r="C4" s="31" t="s">
        <v>54</v>
      </c>
      <c r="D4" s="61">
        <v>2103</v>
      </c>
      <c r="E4" s="31" t="s">
        <v>85</v>
      </c>
      <c r="G4"/>
      <c r="H4" s="1" t="s">
        <v>280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</row>
    <row r="5" spans="1:1020" ht="15" x14ac:dyDescent="0.25">
      <c r="A5" s="32" t="s">
        <v>127</v>
      </c>
      <c r="B5" s="32">
        <v>21</v>
      </c>
      <c r="C5" s="31" t="s">
        <v>55</v>
      </c>
      <c r="D5" s="61">
        <v>2104</v>
      </c>
      <c r="E5" s="31" t="s">
        <v>85</v>
      </c>
      <c r="G5"/>
      <c r="H5" s="1" t="s">
        <v>281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</row>
    <row r="6" spans="1:1020" ht="15" x14ac:dyDescent="0.25">
      <c r="A6" s="32" t="s">
        <v>127</v>
      </c>
      <c r="B6" s="32">
        <v>21</v>
      </c>
      <c r="C6" s="31" t="s">
        <v>56</v>
      </c>
      <c r="D6" s="61">
        <v>2105</v>
      </c>
      <c r="E6" s="31" t="s">
        <v>85</v>
      </c>
      <c r="G6"/>
      <c r="H6" s="1" t="s">
        <v>282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</row>
    <row r="7" spans="1:1020" ht="15" x14ac:dyDescent="0.25">
      <c r="A7" s="32" t="s">
        <v>127</v>
      </c>
      <c r="B7" s="32">
        <v>21</v>
      </c>
      <c r="C7" s="31" t="s">
        <v>57</v>
      </c>
      <c r="D7" s="61">
        <v>2106</v>
      </c>
      <c r="E7" s="31" t="s">
        <v>85</v>
      </c>
      <c r="G7"/>
      <c r="H7" s="1" t="s">
        <v>283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</row>
    <row r="8" spans="1:1020" ht="15" x14ac:dyDescent="0.25">
      <c r="A8" s="32" t="s">
        <v>127</v>
      </c>
      <c r="B8" s="32">
        <v>21</v>
      </c>
      <c r="C8" s="31" t="s">
        <v>58</v>
      </c>
      <c r="D8" s="61">
        <v>2107</v>
      </c>
      <c r="E8" s="31" t="s">
        <v>85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</row>
    <row r="9" spans="1:1020" ht="15" x14ac:dyDescent="0.25">
      <c r="A9" s="32" t="s">
        <v>127</v>
      </c>
      <c r="B9" s="32">
        <v>21</v>
      </c>
      <c r="C9" s="31" t="s">
        <v>128</v>
      </c>
      <c r="D9" s="61">
        <v>2108</v>
      </c>
      <c r="E9" s="31" t="s">
        <v>85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</row>
    <row r="10" spans="1:1020" ht="15" x14ac:dyDescent="0.25">
      <c r="A10" s="32" t="s">
        <v>127</v>
      </c>
      <c r="B10" s="32">
        <v>21</v>
      </c>
      <c r="C10" s="31" t="s">
        <v>59</v>
      </c>
      <c r="D10" s="61">
        <v>2109</v>
      </c>
      <c r="E10" s="31" t="s">
        <v>85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</row>
    <row r="11" spans="1:1020" x14ac:dyDescent="0.3">
      <c r="A11" s="32" t="s">
        <v>127</v>
      </c>
      <c r="B11" s="32">
        <v>21</v>
      </c>
      <c r="C11" s="31" t="s">
        <v>120</v>
      </c>
      <c r="D11" s="61">
        <v>2110</v>
      </c>
      <c r="E11" s="31" t="s">
        <v>85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</row>
    <row r="12" spans="1:1020" ht="15" x14ac:dyDescent="0.25">
      <c r="A12" s="16" t="s">
        <v>129</v>
      </c>
      <c r="B12" s="16">
        <v>20</v>
      </c>
      <c r="C12" s="15" t="s">
        <v>5</v>
      </c>
      <c r="D12" s="48">
        <v>2001</v>
      </c>
      <c r="E12" s="15" t="s">
        <v>88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</row>
    <row r="13" spans="1:1020" ht="25.5" x14ac:dyDescent="0.25">
      <c r="A13" s="16" t="s">
        <v>129</v>
      </c>
      <c r="B13" s="16">
        <v>20</v>
      </c>
      <c r="C13" s="15" t="s">
        <v>6</v>
      </c>
      <c r="D13" s="48">
        <v>2002</v>
      </c>
      <c r="E13" s="15" t="s">
        <v>88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</row>
    <row r="14" spans="1:1020" ht="25.2" x14ac:dyDescent="0.3">
      <c r="A14" s="16" t="s">
        <v>129</v>
      </c>
      <c r="B14" s="16">
        <v>20</v>
      </c>
      <c r="C14" s="17" t="s">
        <v>7</v>
      </c>
      <c r="D14" s="49">
        <v>2003</v>
      </c>
      <c r="E14" s="17" t="s">
        <v>87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</row>
    <row r="15" spans="1:1020" ht="25.2" x14ac:dyDescent="0.3">
      <c r="A15" s="16" t="s">
        <v>129</v>
      </c>
      <c r="B15" s="16">
        <v>20</v>
      </c>
      <c r="C15" s="17" t="s">
        <v>8</v>
      </c>
      <c r="D15" s="49">
        <v>2004</v>
      </c>
      <c r="E15" s="17" t="s">
        <v>87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</row>
    <row r="16" spans="1:1020" x14ac:dyDescent="0.3">
      <c r="A16" s="16" t="s">
        <v>129</v>
      </c>
      <c r="B16" s="16">
        <v>20</v>
      </c>
      <c r="C16" s="17" t="s">
        <v>9</v>
      </c>
      <c r="D16" s="49">
        <v>2005</v>
      </c>
      <c r="E16" s="17" t="s">
        <v>87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</row>
    <row r="17" spans="1:1020" x14ac:dyDescent="0.3">
      <c r="A17" s="16" t="s">
        <v>129</v>
      </c>
      <c r="B17" s="16">
        <v>20</v>
      </c>
      <c r="C17" s="18" t="s">
        <v>101</v>
      </c>
      <c r="D17" s="50">
        <v>2006</v>
      </c>
      <c r="E17" s="18" t="s">
        <v>97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</row>
    <row r="18" spans="1:1020" x14ac:dyDescent="0.3">
      <c r="A18" s="16" t="s">
        <v>129</v>
      </c>
      <c r="B18" s="16">
        <v>20</v>
      </c>
      <c r="C18" s="18" t="s">
        <v>102</v>
      </c>
      <c r="D18" s="50">
        <v>2007</v>
      </c>
      <c r="E18" s="18" t="s">
        <v>97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</row>
    <row r="19" spans="1:1020" x14ac:dyDescent="0.3">
      <c r="A19" s="16" t="s">
        <v>129</v>
      </c>
      <c r="B19" s="16">
        <v>20</v>
      </c>
      <c r="C19" s="18" t="s">
        <v>103</v>
      </c>
      <c r="D19" s="50">
        <v>2008</v>
      </c>
      <c r="E19" s="18" t="s">
        <v>97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</row>
    <row r="20" spans="1:1020" x14ac:dyDescent="0.3">
      <c r="A20" s="16" t="s">
        <v>129</v>
      </c>
      <c r="B20" s="16">
        <v>20</v>
      </c>
      <c r="C20" s="18" t="s">
        <v>104</v>
      </c>
      <c r="D20" s="50">
        <v>2009</v>
      </c>
      <c r="E20" s="18" t="s">
        <v>97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</row>
    <row r="21" spans="1:1020" ht="25.2" x14ac:dyDescent="0.3">
      <c r="A21" s="16" t="s">
        <v>129</v>
      </c>
      <c r="B21" s="16">
        <v>20</v>
      </c>
      <c r="C21" s="18" t="s">
        <v>105</v>
      </c>
      <c r="D21" s="50">
        <v>2010</v>
      </c>
      <c r="E21" s="18" t="s">
        <v>97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</row>
    <row r="22" spans="1:1020" x14ac:dyDescent="0.3">
      <c r="A22" s="16" t="s">
        <v>129</v>
      </c>
      <c r="B22" s="16">
        <v>20</v>
      </c>
      <c r="C22" s="18" t="s">
        <v>106</v>
      </c>
      <c r="D22" s="50">
        <v>2011</v>
      </c>
      <c r="E22" s="18" t="s">
        <v>97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</row>
    <row r="23" spans="1:1020" x14ac:dyDescent="0.3">
      <c r="A23" s="16" t="s">
        <v>129</v>
      </c>
      <c r="B23" s="16">
        <v>20</v>
      </c>
      <c r="C23" s="18" t="s">
        <v>107</v>
      </c>
      <c r="D23" s="50">
        <v>2012</v>
      </c>
      <c r="E23" s="18" t="s">
        <v>97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</row>
    <row r="24" spans="1:1020" x14ac:dyDescent="0.3">
      <c r="A24" s="16" t="s">
        <v>129</v>
      </c>
      <c r="B24" s="16">
        <v>20</v>
      </c>
      <c r="C24" s="51" t="s">
        <v>10</v>
      </c>
      <c r="D24" s="52">
        <v>2013</v>
      </c>
      <c r="E24" s="51" t="s">
        <v>86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</row>
    <row r="25" spans="1:1020" x14ac:dyDescent="0.3">
      <c r="A25" s="16" t="s">
        <v>129</v>
      </c>
      <c r="B25" s="16">
        <v>20</v>
      </c>
      <c r="C25" s="33" t="s">
        <v>121</v>
      </c>
      <c r="D25" s="62">
        <v>2014</v>
      </c>
      <c r="E25" s="33" t="s">
        <v>95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</row>
    <row r="26" spans="1:1020" x14ac:dyDescent="0.3">
      <c r="A26" s="34" t="s">
        <v>132</v>
      </c>
      <c r="B26" s="34">
        <v>22</v>
      </c>
      <c r="C26" s="33" t="s">
        <v>60</v>
      </c>
      <c r="D26" s="62">
        <v>2201</v>
      </c>
      <c r="E26" s="33" t="s">
        <v>95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</row>
    <row r="27" spans="1:1020" x14ac:dyDescent="0.3">
      <c r="A27" s="34" t="s">
        <v>132</v>
      </c>
      <c r="B27" s="34">
        <v>22</v>
      </c>
      <c r="C27" s="33" t="s">
        <v>61</v>
      </c>
      <c r="D27" s="62">
        <v>2202</v>
      </c>
      <c r="E27" s="33" t="s">
        <v>95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</row>
    <row r="28" spans="1:1020" x14ac:dyDescent="0.3">
      <c r="A28" s="34" t="s">
        <v>132</v>
      </c>
      <c r="B28" s="34">
        <v>22</v>
      </c>
      <c r="C28" s="33" t="s">
        <v>62</v>
      </c>
      <c r="D28" s="62">
        <v>2203</v>
      </c>
      <c r="E28" s="33" t="s">
        <v>95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</row>
    <row r="29" spans="1:1020" x14ac:dyDescent="0.3">
      <c r="A29" s="34" t="s">
        <v>132</v>
      </c>
      <c r="B29" s="34">
        <v>22</v>
      </c>
      <c r="C29" s="33" t="s">
        <v>63</v>
      </c>
      <c r="D29" s="62">
        <v>2204</v>
      </c>
      <c r="E29" s="33" t="s">
        <v>95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</row>
    <row r="30" spans="1:1020" x14ac:dyDescent="0.3">
      <c r="A30" s="35" t="s">
        <v>131</v>
      </c>
      <c r="B30" s="35">
        <v>23</v>
      </c>
      <c r="C30" s="33" t="s">
        <v>109</v>
      </c>
      <c r="D30" s="62">
        <v>2301</v>
      </c>
      <c r="E30" s="33" t="s">
        <v>95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</row>
    <row r="31" spans="1:1020" x14ac:dyDescent="0.3">
      <c r="A31" s="35" t="s">
        <v>131</v>
      </c>
      <c r="B31" s="35">
        <v>23</v>
      </c>
      <c r="C31" s="33" t="s">
        <v>110</v>
      </c>
      <c r="D31" s="62">
        <v>2302</v>
      </c>
      <c r="E31" s="33" t="s">
        <v>95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</row>
    <row r="32" spans="1:1020" x14ac:dyDescent="0.3">
      <c r="A32" s="35" t="s">
        <v>131</v>
      </c>
      <c r="B32" s="35">
        <v>23</v>
      </c>
      <c r="C32" s="33" t="s">
        <v>111</v>
      </c>
      <c r="D32" s="62">
        <v>2303</v>
      </c>
      <c r="E32" s="33" t="s">
        <v>95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</row>
    <row r="33" spans="1:1020" x14ac:dyDescent="0.3">
      <c r="A33" s="35" t="s">
        <v>131</v>
      </c>
      <c r="B33" s="35">
        <v>23</v>
      </c>
      <c r="C33" s="33" t="s">
        <v>112</v>
      </c>
      <c r="D33" s="62">
        <v>2304</v>
      </c>
      <c r="E33" s="33" t="s">
        <v>95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</row>
    <row r="34" spans="1:1020" x14ac:dyDescent="0.3">
      <c r="A34" s="35" t="s">
        <v>131</v>
      </c>
      <c r="B34" s="35">
        <v>23</v>
      </c>
      <c r="C34" s="33" t="s">
        <v>113</v>
      </c>
      <c r="D34" s="62">
        <v>2305</v>
      </c>
      <c r="E34" s="33" t="s">
        <v>95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</row>
    <row r="35" spans="1:1020" x14ac:dyDescent="0.3">
      <c r="A35" s="20" t="s">
        <v>89</v>
      </c>
      <c r="B35" s="20">
        <v>24</v>
      </c>
      <c r="C35" s="19" t="s">
        <v>11</v>
      </c>
      <c r="D35" s="53">
        <v>2401</v>
      </c>
      <c r="E35" s="19" t="s">
        <v>90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</row>
    <row r="36" spans="1:1020" x14ac:dyDescent="0.3">
      <c r="A36" s="20" t="s">
        <v>89</v>
      </c>
      <c r="B36" s="20">
        <v>24</v>
      </c>
      <c r="C36" s="19" t="s">
        <v>13</v>
      </c>
      <c r="D36" s="53">
        <v>2402</v>
      </c>
      <c r="E36" s="19" t="s">
        <v>90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</row>
    <row r="37" spans="1:1020" x14ac:dyDescent="0.3">
      <c r="A37" s="20" t="s">
        <v>89</v>
      </c>
      <c r="B37" s="20">
        <v>24</v>
      </c>
      <c r="C37" s="19" t="s">
        <v>14</v>
      </c>
      <c r="D37" s="53">
        <v>2403</v>
      </c>
      <c r="E37" s="19" t="s">
        <v>90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</row>
    <row r="38" spans="1:1020" x14ac:dyDescent="0.3">
      <c r="A38" s="20" t="s">
        <v>89</v>
      </c>
      <c r="B38" s="20">
        <v>24</v>
      </c>
      <c r="C38" s="19" t="s">
        <v>15</v>
      </c>
      <c r="D38" s="53">
        <v>2404</v>
      </c>
      <c r="E38" s="19" t="s">
        <v>90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</row>
    <row r="39" spans="1:1020" x14ac:dyDescent="0.3">
      <c r="A39" s="20" t="s">
        <v>89</v>
      </c>
      <c r="B39" s="20">
        <v>24</v>
      </c>
      <c r="C39" s="19" t="s">
        <v>16</v>
      </c>
      <c r="D39" s="53">
        <v>2405</v>
      </c>
      <c r="E39" s="19" t="s">
        <v>90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</row>
    <row r="40" spans="1:1020" x14ac:dyDescent="0.3">
      <c r="A40" s="20" t="s">
        <v>89</v>
      </c>
      <c r="B40" s="20">
        <v>24</v>
      </c>
      <c r="C40" s="19" t="s">
        <v>12</v>
      </c>
      <c r="D40" s="53">
        <v>2406</v>
      </c>
      <c r="E40" s="19" t="s">
        <v>90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</row>
    <row r="41" spans="1:1020" x14ac:dyDescent="0.3">
      <c r="A41" s="20" t="s">
        <v>89</v>
      </c>
      <c r="B41" s="20">
        <v>24</v>
      </c>
      <c r="C41" s="19" t="s">
        <v>91</v>
      </c>
      <c r="D41" s="53">
        <v>2407</v>
      </c>
      <c r="E41" s="19" t="s">
        <v>90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</row>
    <row r="42" spans="1:1020" x14ac:dyDescent="0.3">
      <c r="A42" s="20" t="s">
        <v>89</v>
      </c>
      <c r="B42" s="20">
        <v>24</v>
      </c>
      <c r="C42" s="21" t="s">
        <v>108</v>
      </c>
      <c r="D42" s="54">
        <v>2408</v>
      </c>
      <c r="E42" s="21" t="s">
        <v>92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</row>
    <row r="43" spans="1:1020" x14ac:dyDescent="0.3">
      <c r="A43" s="20" t="s">
        <v>89</v>
      </c>
      <c r="B43" s="20">
        <v>24</v>
      </c>
      <c r="C43" s="22" t="s">
        <v>17</v>
      </c>
      <c r="D43" s="55">
        <v>2409</v>
      </c>
      <c r="E43" s="22" t="s">
        <v>240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</row>
    <row r="44" spans="1:1020" ht="24.2" x14ac:dyDescent="0.3">
      <c r="A44" s="24" t="s">
        <v>130</v>
      </c>
      <c r="B44" s="24">
        <v>25</v>
      </c>
      <c r="C44" s="23" t="s">
        <v>242</v>
      </c>
      <c r="D44" s="56">
        <v>2501</v>
      </c>
      <c r="E44" s="23" t="s">
        <v>94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</row>
    <row r="45" spans="1:1020" x14ac:dyDescent="0.3">
      <c r="A45" s="24" t="s">
        <v>130</v>
      </c>
      <c r="B45" s="24">
        <v>25</v>
      </c>
      <c r="C45" s="23" t="s">
        <v>124</v>
      </c>
      <c r="D45" s="56">
        <v>2502</v>
      </c>
      <c r="E45" s="23" t="s">
        <v>94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</row>
    <row r="46" spans="1:1020" x14ac:dyDescent="0.3">
      <c r="A46" s="24" t="s">
        <v>130</v>
      </c>
      <c r="B46" s="24">
        <v>25</v>
      </c>
      <c r="C46" s="23" t="s">
        <v>18</v>
      </c>
      <c r="D46" s="56">
        <v>2503</v>
      </c>
      <c r="E46" s="23" t="s">
        <v>94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</row>
    <row r="47" spans="1:1020" x14ac:dyDescent="0.3">
      <c r="A47" s="24" t="s">
        <v>130</v>
      </c>
      <c r="B47" s="24">
        <v>25</v>
      </c>
      <c r="C47" s="23" t="s">
        <v>19</v>
      </c>
      <c r="D47" s="56">
        <v>2504</v>
      </c>
      <c r="E47" s="23" t="s">
        <v>94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</row>
    <row r="48" spans="1:1020" x14ac:dyDescent="0.3">
      <c r="A48" s="24" t="s">
        <v>130</v>
      </c>
      <c r="B48" s="24">
        <v>25</v>
      </c>
      <c r="C48" s="23" t="s">
        <v>20</v>
      </c>
      <c r="D48" s="56">
        <v>2505</v>
      </c>
      <c r="E48" s="23" t="s">
        <v>94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</row>
    <row r="49" spans="1:1020" x14ac:dyDescent="0.3">
      <c r="A49" s="26" t="s">
        <v>21</v>
      </c>
      <c r="B49" s="26">
        <v>26</v>
      </c>
      <c r="C49" s="25" t="s">
        <v>21</v>
      </c>
      <c r="D49" s="57">
        <v>2601</v>
      </c>
      <c r="E49" s="25" t="s">
        <v>98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</row>
    <row r="50" spans="1:1020" x14ac:dyDescent="0.3">
      <c r="A50" s="26" t="s">
        <v>21</v>
      </c>
      <c r="B50" s="26">
        <v>26</v>
      </c>
      <c r="C50" s="27" t="s">
        <v>22</v>
      </c>
      <c r="D50" s="58">
        <v>2602</v>
      </c>
      <c r="E50" s="27" t="s">
        <v>98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</row>
    <row r="51" spans="1:1020" x14ac:dyDescent="0.3">
      <c r="A51" s="26" t="s">
        <v>21</v>
      </c>
      <c r="B51" s="26">
        <v>26</v>
      </c>
      <c r="C51" s="27" t="s">
        <v>23</v>
      </c>
      <c r="D51" s="58">
        <v>2603</v>
      </c>
      <c r="E51" s="27" t="s">
        <v>98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</row>
    <row r="52" spans="1:1020" x14ac:dyDescent="0.3">
      <c r="A52" s="26" t="s">
        <v>21</v>
      </c>
      <c r="B52" s="26">
        <v>26</v>
      </c>
      <c r="C52" s="27" t="s">
        <v>24</v>
      </c>
      <c r="D52" s="58">
        <v>2604</v>
      </c>
      <c r="E52" s="27" t="s">
        <v>98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</row>
    <row r="53" spans="1:1020" x14ac:dyDescent="0.3">
      <c r="A53" s="26" t="s">
        <v>21</v>
      </c>
      <c r="B53" s="26">
        <v>26</v>
      </c>
      <c r="C53" s="27" t="s">
        <v>25</v>
      </c>
      <c r="D53" s="58">
        <v>2605</v>
      </c>
      <c r="E53" s="27" t="s">
        <v>98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</row>
    <row r="54" spans="1:1020" x14ac:dyDescent="0.3">
      <c r="A54" s="26" t="s">
        <v>21</v>
      </c>
      <c r="B54" s="26">
        <v>26</v>
      </c>
      <c r="C54" s="27" t="s">
        <v>26</v>
      </c>
      <c r="D54" s="58">
        <v>2606</v>
      </c>
      <c r="E54" s="27" t="s">
        <v>98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</row>
    <row r="55" spans="1:1020" x14ac:dyDescent="0.3">
      <c r="A55" s="26" t="s">
        <v>21</v>
      </c>
      <c r="B55" s="26">
        <v>26</v>
      </c>
      <c r="C55" s="27" t="s">
        <v>27</v>
      </c>
      <c r="D55" s="58">
        <v>2607</v>
      </c>
      <c r="E55" s="27" t="s">
        <v>98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</row>
    <row r="56" spans="1:1020" x14ac:dyDescent="0.3">
      <c r="A56" s="26" t="s">
        <v>21</v>
      </c>
      <c r="B56" s="26">
        <v>26</v>
      </c>
      <c r="C56" s="27" t="s">
        <v>28</v>
      </c>
      <c r="D56" s="58">
        <v>2608</v>
      </c>
      <c r="E56" s="27" t="s">
        <v>98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  <c r="AME56"/>
      <c r="AMF56"/>
    </row>
    <row r="57" spans="1:1020" x14ac:dyDescent="0.3">
      <c r="A57" s="26" t="s">
        <v>21</v>
      </c>
      <c r="B57" s="26">
        <v>26</v>
      </c>
      <c r="C57" s="27" t="s">
        <v>29</v>
      </c>
      <c r="D57" s="58">
        <v>2609</v>
      </c>
      <c r="E57" s="27" t="s">
        <v>98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</row>
    <row r="58" spans="1:1020" x14ac:dyDescent="0.3">
      <c r="A58" s="26" t="s">
        <v>21</v>
      </c>
      <c r="B58" s="26">
        <v>26</v>
      </c>
      <c r="C58" s="27" t="s">
        <v>30</v>
      </c>
      <c r="D58" s="58">
        <v>2610</v>
      </c>
      <c r="E58" s="27" t="s">
        <v>98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  <c r="AME58"/>
      <c r="AMF58"/>
    </row>
    <row r="59" spans="1:1020" x14ac:dyDescent="0.3">
      <c r="A59" s="26" t="s">
        <v>21</v>
      </c>
      <c r="B59" s="26">
        <v>26</v>
      </c>
      <c r="C59" s="27" t="s">
        <v>31</v>
      </c>
      <c r="D59" s="58">
        <v>2611</v>
      </c>
      <c r="E59" s="27" t="s">
        <v>98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</row>
    <row r="60" spans="1:1020" x14ac:dyDescent="0.3">
      <c r="A60" s="26" t="s">
        <v>21</v>
      </c>
      <c r="B60" s="26">
        <v>26</v>
      </c>
      <c r="C60" s="27" t="s">
        <v>32</v>
      </c>
      <c r="D60" s="58">
        <v>2612</v>
      </c>
      <c r="E60" s="27" t="s">
        <v>98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  <c r="AME60"/>
      <c r="AMF60"/>
    </row>
    <row r="61" spans="1:1020" x14ac:dyDescent="0.3">
      <c r="A61" s="26" t="s">
        <v>21</v>
      </c>
      <c r="B61" s="26">
        <v>26</v>
      </c>
      <c r="C61" s="27" t="s">
        <v>33</v>
      </c>
      <c r="D61" s="58">
        <v>2613</v>
      </c>
      <c r="E61" s="27" t="s">
        <v>98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</row>
    <row r="62" spans="1:1020" x14ac:dyDescent="0.3">
      <c r="A62" s="26" t="s">
        <v>21</v>
      </c>
      <c r="B62" s="26">
        <v>26</v>
      </c>
      <c r="C62" s="27" t="s">
        <v>34</v>
      </c>
      <c r="D62" s="58">
        <v>2614</v>
      </c>
      <c r="E62" s="27" t="s">
        <v>98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  <c r="ALY62"/>
      <c r="ALZ62"/>
      <c r="AMA62"/>
      <c r="AMB62"/>
      <c r="AMC62"/>
      <c r="AMD62"/>
      <c r="AME62"/>
      <c r="AMF62"/>
    </row>
    <row r="63" spans="1:1020" x14ac:dyDescent="0.3">
      <c r="A63" s="26" t="s">
        <v>21</v>
      </c>
      <c r="B63" s="26">
        <v>26</v>
      </c>
      <c r="C63" s="27" t="s">
        <v>35</v>
      </c>
      <c r="D63" s="58">
        <v>2615</v>
      </c>
      <c r="E63" s="27" t="s">
        <v>98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  <c r="AKL63"/>
      <c r="AKM63"/>
      <c r="AKN63"/>
      <c r="AKO63"/>
      <c r="AKP63"/>
      <c r="AKQ63"/>
      <c r="AKR63"/>
      <c r="AKS63"/>
      <c r="AKT63"/>
      <c r="AKU63"/>
      <c r="AKV63"/>
      <c r="AKW63"/>
      <c r="AKX63"/>
      <c r="AKY63"/>
      <c r="AKZ63"/>
      <c r="ALA63"/>
      <c r="ALB63"/>
      <c r="ALC63"/>
      <c r="ALD63"/>
      <c r="ALE63"/>
      <c r="ALF63"/>
      <c r="ALG6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</row>
    <row r="64" spans="1:1020" x14ac:dyDescent="0.3">
      <c r="A64" s="26" t="s">
        <v>21</v>
      </c>
      <c r="B64" s="26">
        <v>26</v>
      </c>
      <c r="C64" s="27" t="s">
        <v>36</v>
      </c>
      <c r="D64" s="58">
        <v>2616</v>
      </c>
      <c r="E64" s="27" t="s">
        <v>98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  <c r="AEM64"/>
      <c r="AEN64"/>
      <c r="AEO64"/>
      <c r="AEP64"/>
      <c r="AEQ64"/>
      <c r="AER64"/>
      <c r="AES64"/>
      <c r="AET64"/>
      <c r="AEU64"/>
      <c r="AEV64"/>
      <c r="AEW64"/>
      <c r="AEX64"/>
      <c r="AEY64"/>
      <c r="AEZ64"/>
      <c r="AFA64"/>
      <c r="AFB64"/>
      <c r="AFC64"/>
      <c r="AFD64"/>
      <c r="AFE64"/>
      <c r="AFF64"/>
      <c r="AFG64"/>
      <c r="AFH64"/>
      <c r="AFI64"/>
      <c r="AFJ64"/>
      <c r="AFK64"/>
      <c r="AFL64"/>
      <c r="AFM64"/>
      <c r="AFN64"/>
      <c r="AFO64"/>
      <c r="AFP64"/>
      <c r="AFQ64"/>
      <c r="AFR64"/>
      <c r="AFS64"/>
      <c r="AFT64"/>
      <c r="AFU64"/>
      <c r="AFV64"/>
      <c r="AFW64"/>
      <c r="AFX64"/>
      <c r="AFY64"/>
      <c r="AFZ64"/>
      <c r="AGA64"/>
      <c r="AGB64"/>
      <c r="AGC64"/>
      <c r="AGD64"/>
      <c r="AGE64"/>
      <c r="AGF64"/>
      <c r="AGG64"/>
      <c r="AGH64"/>
      <c r="AGI64"/>
      <c r="AGJ64"/>
      <c r="AGK64"/>
      <c r="AGL64"/>
      <c r="AGM64"/>
      <c r="AGN64"/>
      <c r="AGO64"/>
      <c r="AGP64"/>
      <c r="AGQ64"/>
      <c r="AGR64"/>
      <c r="AGS64"/>
      <c r="AGT64"/>
      <c r="AGU64"/>
      <c r="AGV64"/>
      <c r="AGW64"/>
      <c r="AGX64"/>
      <c r="AGY64"/>
      <c r="AGZ64"/>
      <c r="AHA64"/>
      <c r="AHB64"/>
      <c r="AHC64"/>
      <c r="AHD64"/>
      <c r="AHE64"/>
      <c r="AHF64"/>
      <c r="AHG64"/>
      <c r="AHH64"/>
      <c r="AHI64"/>
      <c r="AHJ64"/>
      <c r="AHK64"/>
      <c r="AHL64"/>
      <c r="AHM64"/>
      <c r="AHN64"/>
      <c r="AHO64"/>
      <c r="AHP64"/>
      <c r="AHQ64"/>
      <c r="AHR64"/>
      <c r="AHS64"/>
      <c r="AHT64"/>
      <c r="AHU64"/>
      <c r="AHV64"/>
      <c r="AHW64"/>
      <c r="AHX64"/>
      <c r="AHY64"/>
      <c r="AHZ64"/>
      <c r="AIA64"/>
      <c r="AIB64"/>
      <c r="AIC64"/>
      <c r="AID64"/>
      <c r="AIE64"/>
      <c r="AIF64"/>
      <c r="AIG64"/>
      <c r="AIH64"/>
      <c r="AII64"/>
      <c r="AIJ64"/>
      <c r="AIK64"/>
      <c r="AIL64"/>
      <c r="AIM64"/>
      <c r="AIN64"/>
      <c r="AIO64"/>
      <c r="AIP64"/>
      <c r="AIQ64"/>
      <c r="AIR64"/>
      <c r="AIS64"/>
      <c r="AIT64"/>
      <c r="AIU64"/>
      <c r="AIV64"/>
      <c r="AIW64"/>
      <c r="AIX64"/>
      <c r="AIY64"/>
      <c r="AIZ64"/>
      <c r="AJA64"/>
      <c r="AJB64"/>
      <c r="AJC64"/>
      <c r="AJD64"/>
      <c r="AJE64"/>
      <c r="AJF64"/>
      <c r="AJG64"/>
      <c r="AJH64"/>
      <c r="AJI64"/>
      <c r="AJJ64"/>
      <c r="AJK64"/>
      <c r="AJL64"/>
      <c r="AJM64"/>
      <c r="AJN64"/>
      <c r="AJO64"/>
      <c r="AJP64"/>
      <c r="AJQ64"/>
      <c r="AJR64"/>
      <c r="AJS64"/>
      <c r="AJT64"/>
      <c r="AJU64"/>
      <c r="AJV64"/>
      <c r="AJW64"/>
      <c r="AJX64"/>
      <c r="AJY64"/>
      <c r="AJZ64"/>
      <c r="AKA64"/>
      <c r="AKB64"/>
      <c r="AKC64"/>
      <c r="AKD64"/>
      <c r="AKE64"/>
      <c r="AKF64"/>
      <c r="AKG64"/>
      <c r="AKH64"/>
      <c r="AKI64"/>
      <c r="AKJ64"/>
      <c r="AKK64"/>
      <c r="AKL64"/>
      <c r="AKM64"/>
      <c r="AKN64"/>
      <c r="AKO64"/>
      <c r="AKP64"/>
      <c r="AKQ64"/>
      <c r="AKR64"/>
      <c r="AKS64"/>
      <c r="AKT64"/>
      <c r="AKU64"/>
      <c r="AKV64"/>
      <c r="AKW64"/>
      <c r="AKX64"/>
      <c r="AKY64"/>
      <c r="AKZ64"/>
      <c r="ALA64"/>
      <c r="ALB64"/>
      <c r="ALC64"/>
      <c r="ALD64"/>
      <c r="ALE64"/>
      <c r="ALF64"/>
      <c r="ALG64"/>
      <c r="ALH64"/>
      <c r="ALI64"/>
      <c r="ALJ64"/>
      <c r="ALK64"/>
      <c r="ALL64"/>
      <c r="ALM64"/>
      <c r="ALN64"/>
      <c r="ALO64"/>
      <c r="ALP64"/>
      <c r="ALQ64"/>
      <c r="ALR64"/>
      <c r="ALS64"/>
      <c r="ALT64"/>
      <c r="ALU64"/>
      <c r="ALV64"/>
      <c r="ALW64"/>
      <c r="ALX64"/>
      <c r="ALY64"/>
      <c r="ALZ64"/>
      <c r="AMA64"/>
      <c r="AMB64"/>
      <c r="AMC64"/>
      <c r="AMD64"/>
      <c r="AME64"/>
      <c r="AMF64"/>
    </row>
    <row r="65" spans="1:1020" x14ac:dyDescent="0.3">
      <c r="A65" s="26" t="s">
        <v>21</v>
      </c>
      <c r="B65" s="26">
        <v>26</v>
      </c>
      <c r="C65" s="27" t="s">
        <v>37</v>
      </c>
      <c r="D65" s="58">
        <v>2617</v>
      </c>
      <c r="E65" s="27" t="s">
        <v>98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</row>
    <row r="66" spans="1:1020" x14ac:dyDescent="0.3">
      <c r="A66" s="29" t="s">
        <v>38</v>
      </c>
      <c r="B66" s="29">
        <v>27</v>
      </c>
      <c r="C66" s="28" t="s">
        <v>38</v>
      </c>
      <c r="D66" s="59">
        <v>2701</v>
      </c>
      <c r="E66" s="28" t="s">
        <v>98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  <c r="ALY66"/>
      <c r="ALZ66"/>
      <c r="AMA66"/>
      <c r="AMB66"/>
      <c r="AMC66"/>
      <c r="AMD66"/>
      <c r="AME66"/>
      <c r="AMF66"/>
    </row>
    <row r="67" spans="1:1020" x14ac:dyDescent="0.3">
      <c r="A67" s="29" t="s">
        <v>38</v>
      </c>
      <c r="B67" s="29">
        <v>27</v>
      </c>
      <c r="C67" s="30" t="s">
        <v>39</v>
      </c>
      <c r="D67" s="60">
        <v>2702</v>
      </c>
      <c r="E67" s="30" t="s">
        <v>98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  <c r="AMC67"/>
      <c r="AMD67"/>
      <c r="AME67"/>
      <c r="AMF67"/>
    </row>
    <row r="68" spans="1:1020" x14ac:dyDescent="0.3">
      <c r="A68" s="29" t="s">
        <v>38</v>
      </c>
      <c r="B68" s="29">
        <v>27</v>
      </c>
      <c r="C68" s="30" t="s">
        <v>40</v>
      </c>
      <c r="D68" s="60">
        <v>2703</v>
      </c>
      <c r="E68" s="30" t="s">
        <v>98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  <c r="AMC68"/>
      <c r="AMD68"/>
      <c r="AME68"/>
      <c r="AMF68"/>
    </row>
    <row r="69" spans="1:1020" x14ac:dyDescent="0.3">
      <c r="A69" s="29" t="s">
        <v>38</v>
      </c>
      <c r="B69" s="29">
        <v>27</v>
      </c>
      <c r="C69" s="30" t="s">
        <v>41</v>
      </c>
      <c r="D69" s="60">
        <v>2704</v>
      </c>
      <c r="E69" s="30" t="s">
        <v>98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  <c r="ALY69"/>
      <c r="ALZ69"/>
      <c r="AMA69"/>
      <c r="AMB69"/>
      <c r="AMC69"/>
      <c r="AMD69"/>
      <c r="AME69"/>
      <c r="AMF69"/>
    </row>
    <row r="70" spans="1:1020" x14ac:dyDescent="0.3">
      <c r="A70" s="29" t="s">
        <v>38</v>
      </c>
      <c r="B70" s="29">
        <v>27</v>
      </c>
      <c r="C70" s="30" t="s">
        <v>42</v>
      </c>
      <c r="D70" s="60">
        <v>2705</v>
      </c>
      <c r="E70" s="30" t="s">
        <v>98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  <c r="AMC70"/>
      <c r="AMD70"/>
      <c r="AME70"/>
      <c r="AMF70"/>
    </row>
    <row r="71" spans="1:1020" x14ac:dyDescent="0.3">
      <c r="A71" s="29" t="s">
        <v>38</v>
      </c>
      <c r="B71" s="29">
        <v>27</v>
      </c>
      <c r="C71" s="30" t="s">
        <v>43</v>
      </c>
      <c r="D71" s="60">
        <v>2706</v>
      </c>
      <c r="E71" s="30" t="s">
        <v>98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  <c r="AMD71"/>
      <c r="AME71"/>
      <c r="AMF71"/>
    </row>
    <row r="72" spans="1:1020" x14ac:dyDescent="0.3">
      <c r="A72" s="29" t="s">
        <v>38</v>
      </c>
      <c r="B72" s="29">
        <v>27</v>
      </c>
      <c r="C72" s="30" t="s">
        <v>44</v>
      </c>
      <c r="D72" s="60">
        <v>2707</v>
      </c>
      <c r="E72" s="30" t="s">
        <v>98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  <c r="AMC72"/>
      <c r="AMD72"/>
      <c r="AME72"/>
      <c r="AMF72"/>
    </row>
    <row r="73" spans="1:1020" ht="24.8" x14ac:dyDescent="0.3">
      <c r="A73" s="29" t="s">
        <v>38</v>
      </c>
      <c r="B73" s="29">
        <v>27</v>
      </c>
      <c r="C73" s="30" t="s">
        <v>45</v>
      </c>
      <c r="D73" s="60">
        <v>2708</v>
      </c>
      <c r="E73" s="30" t="s">
        <v>98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  <c r="AME73"/>
      <c r="AMF73"/>
    </row>
    <row r="74" spans="1:1020" x14ac:dyDescent="0.3">
      <c r="A74" s="29" t="s">
        <v>38</v>
      </c>
      <c r="B74" s="29">
        <v>27</v>
      </c>
      <c r="C74" s="30" t="s">
        <v>46</v>
      </c>
      <c r="D74" s="60">
        <v>2709</v>
      </c>
      <c r="E74" s="30" t="s">
        <v>98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  <c r="AKK74"/>
      <c r="AKL74"/>
      <c r="AKM74"/>
      <c r="AKN74"/>
      <c r="AKO74"/>
      <c r="AKP74"/>
      <c r="AKQ74"/>
      <c r="AKR74"/>
      <c r="AKS74"/>
      <c r="AKT74"/>
      <c r="AKU74"/>
      <c r="AKV74"/>
      <c r="AKW74"/>
      <c r="AKX74"/>
      <c r="AKY74"/>
      <c r="AKZ74"/>
      <c r="ALA74"/>
      <c r="ALB74"/>
      <c r="ALC74"/>
      <c r="ALD74"/>
      <c r="ALE74"/>
      <c r="ALF74"/>
      <c r="ALG74"/>
      <c r="ALH74"/>
      <c r="ALI74"/>
      <c r="ALJ74"/>
      <c r="ALK74"/>
      <c r="ALL74"/>
      <c r="ALM74"/>
      <c r="ALN74"/>
      <c r="ALO74"/>
      <c r="ALP74"/>
      <c r="ALQ74"/>
      <c r="ALR74"/>
      <c r="ALS74"/>
      <c r="ALT74"/>
      <c r="ALU74"/>
      <c r="ALV74"/>
      <c r="ALW74"/>
      <c r="ALX74"/>
      <c r="ALY74"/>
      <c r="ALZ74"/>
      <c r="AMA74"/>
      <c r="AMB74"/>
      <c r="AMC74"/>
      <c r="AMD74"/>
      <c r="AME74"/>
      <c r="AMF74"/>
    </row>
    <row r="75" spans="1:1020" x14ac:dyDescent="0.3">
      <c r="A75" s="29" t="s">
        <v>38</v>
      </c>
      <c r="B75" s="29">
        <v>27</v>
      </c>
      <c r="C75" s="30" t="s">
        <v>47</v>
      </c>
      <c r="D75" s="60">
        <v>2710</v>
      </c>
      <c r="E75" s="30" t="s">
        <v>98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  <c r="AKJ75"/>
      <c r="AKK75"/>
      <c r="AKL75"/>
      <c r="AKM75"/>
      <c r="AKN75"/>
      <c r="AKO75"/>
      <c r="AKP75"/>
      <c r="AKQ75"/>
      <c r="AKR75"/>
      <c r="AKS75"/>
      <c r="AKT75"/>
      <c r="AKU75"/>
      <c r="AKV75"/>
      <c r="AKW75"/>
      <c r="AKX75"/>
      <c r="AKY75"/>
      <c r="AKZ75"/>
      <c r="ALA75"/>
      <c r="ALB75"/>
      <c r="ALC75"/>
      <c r="ALD75"/>
      <c r="ALE75"/>
      <c r="ALF75"/>
      <c r="ALG75"/>
      <c r="ALH75"/>
      <c r="ALI75"/>
      <c r="ALJ75"/>
      <c r="ALK75"/>
      <c r="ALL75"/>
      <c r="ALM75"/>
      <c r="ALN75"/>
      <c r="ALO75"/>
      <c r="ALP75"/>
      <c r="ALQ75"/>
      <c r="ALR75"/>
      <c r="ALS75"/>
      <c r="ALT75"/>
      <c r="ALU75"/>
      <c r="ALV75"/>
      <c r="ALW75"/>
      <c r="ALX75"/>
      <c r="ALY75"/>
      <c r="ALZ75"/>
      <c r="AMA75"/>
      <c r="AMB75"/>
      <c r="AMC75"/>
      <c r="AMD75"/>
      <c r="AME75"/>
      <c r="AMF75"/>
    </row>
    <row r="76" spans="1:1020" x14ac:dyDescent="0.3">
      <c r="A76" s="29" t="s">
        <v>38</v>
      </c>
      <c r="B76" s="29">
        <v>27</v>
      </c>
      <c r="C76" s="30" t="s">
        <v>48</v>
      </c>
      <c r="D76" s="60">
        <v>2711</v>
      </c>
      <c r="E76" s="30" t="s">
        <v>98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  <c r="AKL76"/>
      <c r="AKM76"/>
      <c r="AKN76"/>
      <c r="AKO76"/>
      <c r="AKP76"/>
      <c r="AKQ76"/>
      <c r="AKR76"/>
      <c r="AKS76"/>
      <c r="AKT76"/>
      <c r="AKU76"/>
      <c r="AKV76"/>
      <c r="AKW76"/>
      <c r="AKX76"/>
      <c r="AKY76"/>
      <c r="AKZ76"/>
      <c r="ALA76"/>
      <c r="ALB76"/>
      <c r="ALC76"/>
      <c r="ALD76"/>
      <c r="ALE76"/>
      <c r="ALF76"/>
      <c r="ALG76"/>
      <c r="ALH76"/>
      <c r="ALI76"/>
      <c r="ALJ76"/>
      <c r="ALK76"/>
      <c r="ALL76"/>
      <c r="ALM76"/>
      <c r="ALN76"/>
      <c r="ALO76"/>
      <c r="ALP76"/>
      <c r="ALQ76"/>
      <c r="ALR76"/>
      <c r="ALS76"/>
      <c r="ALT76"/>
      <c r="ALU76"/>
      <c r="ALV76"/>
      <c r="ALW76"/>
      <c r="ALX76"/>
      <c r="ALY76"/>
      <c r="ALZ76"/>
      <c r="AMA76"/>
      <c r="AMB76"/>
      <c r="AMC76"/>
      <c r="AMD76"/>
      <c r="AME76"/>
      <c r="AMF76"/>
    </row>
    <row r="77" spans="1:1020" x14ac:dyDescent="0.3">
      <c r="A77" s="29" t="s">
        <v>38</v>
      </c>
      <c r="B77" s="29">
        <v>27</v>
      </c>
      <c r="C77" s="30" t="s">
        <v>49</v>
      </c>
      <c r="D77" s="60">
        <v>2712</v>
      </c>
      <c r="E77" s="30" t="s">
        <v>98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  <c r="AKK77"/>
      <c r="AKL77"/>
      <c r="AKM77"/>
      <c r="AKN77"/>
      <c r="AKO77"/>
      <c r="AKP77"/>
      <c r="AKQ77"/>
      <c r="AKR77"/>
      <c r="AKS77"/>
      <c r="AKT77"/>
      <c r="AKU77"/>
      <c r="AKV77"/>
      <c r="AKW77"/>
      <c r="AKX77"/>
      <c r="AKY77"/>
      <c r="AKZ77"/>
      <c r="ALA77"/>
      <c r="ALB77"/>
      <c r="ALC77"/>
      <c r="ALD77"/>
      <c r="ALE77"/>
      <c r="ALF77"/>
      <c r="ALG77"/>
      <c r="ALH77"/>
      <c r="ALI77"/>
      <c r="ALJ77"/>
      <c r="ALK77"/>
      <c r="ALL77"/>
      <c r="ALM77"/>
      <c r="ALN77"/>
      <c r="ALO77"/>
      <c r="ALP77"/>
      <c r="ALQ77"/>
      <c r="ALR77"/>
      <c r="ALS77"/>
      <c r="ALT77"/>
      <c r="ALU77"/>
      <c r="ALV77"/>
      <c r="ALW77"/>
      <c r="ALX77"/>
      <c r="ALY77"/>
      <c r="ALZ77"/>
      <c r="AMA77"/>
      <c r="AMB77"/>
      <c r="AMC77"/>
      <c r="AMD77"/>
      <c r="AME77"/>
      <c r="AMF77"/>
    </row>
    <row r="78" spans="1:1020" x14ac:dyDescent="0.3">
      <c r="A78" s="29" t="s">
        <v>38</v>
      </c>
      <c r="B78" s="29">
        <v>27</v>
      </c>
      <c r="C78" s="30" t="s">
        <v>50</v>
      </c>
      <c r="D78" s="60">
        <v>2713</v>
      </c>
      <c r="E78" s="30" t="s">
        <v>98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  <c r="AJY78"/>
      <c r="AJZ78"/>
      <c r="AKA78"/>
      <c r="AKB78"/>
      <c r="AKC78"/>
      <c r="AKD78"/>
      <c r="AKE78"/>
      <c r="AKF78"/>
      <c r="AKG78"/>
      <c r="AKH78"/>
      <c r="AKI78"/>
      <c r="AKJ78"/>
      <c r="AKK78"/>
      <c r="AKL78"/>
      <c r="AKM78"/>
      <c r="AKN78"/>
      <c r="AKO78"/>
      <c r="AKP78"/>
      <c r="AKQ78"/>
      <c r="AKR78"/>
      <c r="AKS78"/>
      <c r="AKT78"/>
      <c r="AKU78"/>
      <c r="AKV78"/>
      <c r="AKW78"/>
      <c r="AKX78"/>
      <c r="AKY78"/>
      <c r="AKZ78"/>
      <c r="ALA78"/>
      <c r="ALB78"/>
      <c r="ALC78"/>
      <c r="ALD78"/>
      <c r="ALE78"/>
      <c r="ALF78"/>
      <c r="ALG78"/>
      <c r="ALH78"/>
      <c r="ALI78"/>
      <c r="ALJ78"/>
      <c r="ALK78"/>
      <c r="ALL78"/>
      <c r="ALM78"/>
      <c r="ALN78"/>
      <c r="ALO78"/>
      <c r="ALP78"/>
      <c r="ALQ78"/>
      <c r="ALR78"/>
      <c r="ALS78"/>
      <c r="ALT78"/>
      <c r="ALU78"/>
      <c r="ALV78"/>
      <c r="ALW78"/>
      <c r="ALX78"/>
      <c r="ALY78"/>
      <c r="ALZ78"/>
      <c r="AMA78"/>
      <c r="AMB78"/>
      <c r="AMC78"/>
      <c r="AMD78"/>
      <c r="AME78"/>
      <c r="AMF78"/>
    </row>
    <row r="79" spans="1:1020" x14ac:dyDescent="0.3">
      <c r="A79" s="29" t="s">
        <v>38</v>
      </c>
      <c r="B79" s="29">
        <v>27</v>
      </c>
      <c r="C79" s="30" t="s">
        <v>51</v>
      </c>
      <c r="D79" s="60">
        <v>2714</v>
      </c>
      <c r="E79" s="30" t="s">
        <v>98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  <c r="ALT79"/>
      <c r="ALU79"/>
      <c r="ALV79"/>
      <c r="ALW79"/>
      <c r="ALX79"/>
      <c r="ALY79"/>
      <c r="ALZ79"/>
      <c r="AMA79"/>
      <c r="AMB79"/>
      <c r="AMC79"/>
      <c r="AMD79"/>
      <c r="AME79"/>
      <c r="AMF79"/>
    </row>
    <row r="80" spans="1:1020" x14ac:dyDescent="0.3">
      <c r="A80" s="37" t="s">
        <v>99</v>
      </c>
      <c r="B80" s="37">
        <v>28</v>
      </c>
      <c r="C80" s="36" t="s">
        <v>64</v>
      </c>
      <c r="D80" s="63">
        <v>2801</v>
      </c>
      <c r="E80" s="36" t="s">
        <v>100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  <c r="ALY80"/>
      <c r="ALZ80"/>
      <c r="AMA80"/>
      <c r="AMB80"/>
      <c r="AMC80"/>
      <c r="AMD80"/>
      <c r="AME80"/>
      <c r="AMF80"/>
    </row>
    <row r="81" spans="1:1020" x14ac:dyDescent="0.3">
      <c r="A81" s="37" t="s">
        <v>99</v>
      </c>
      <c r="B81" s="37">
        <v>28</v>
      </c>
      <c r="C81" s="36" t="s">
        <v>65</v>
      </c>
      <c r="D81" s="63">
        <v>2802</v>
      </c>
      <c r="E81" s="36" t="s">
        <v>100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  <c r="ABW81"/>
      <c r="ABX81"/>
      <c r="ABY81"/>
      <c r="ABZ81"/>
      <c r="ACA81"/>
      <c r="ACB81"/>
      <c r="ACC81"/>
      <c r="ACD81"/>
      <c r="ACE81"/>
      <c r="ACF81"/>
      <c r="ACG81"/>
      <c r="ACH81"/>
      <c r="ACI81"/>
      <c r="ACJ81"/>
      <c r="ACK81"/>
      <c r="ACL81"/>
      <c r="ACM81"/>
      <c r="ACN81"/>
      <c r="ACO81"/>
      <c r="ACP81"/>
      <c r="ACQ81"/>
      <c r="ACR81"/>
      <c r="ACS81"/>
      <c r="ACT81"/>
      <c r="ACU81"/>
      <c r="ACV81"/>
      <c r="ACW81"/>
      <c r="ACX81"/>
      <c r="ACY81"/>
      <c r="ACZ81"/>
      <c r="ADA81"/>
      <c r="ADB81"/>
      <c r="ADC81"/>
      <c r="ADD81"/>
      <c r="ADE81"/>
      <c r="ADF81"/>
      <c r="ADG81"/>
      <c r="ADH81"/>
      <c r="ADI81"/>
      <c r="ADJ81"/>
      <c r="ADK81"/>
      <c r="ADL81"/>
      <c r="ADM81"/>
      <c r="ADN81"/>
      <c r="ADO81"/>
      <c r="ADP81"/>
      <c r="ADQ81"/>
      <c r="ADR81"/>
      <c r="ADS81"/>
      <c r="ADT81"/>
      <c r="ADU81"/>
      <c r="ADV81"/>
      <c r="ADW81"/>
      <c r="ADX81"/>
      <c r="ADY81"/>
      <c r="ADZ81"/>
      <c r="AEA81"/>
      <c r="AEB81"/>
      <c r="AEC81"/>
      <c r="AED81"/>
      <c r="AEE81"/>
      <c r="AEF81"/>
      <c r="AEG81"/>
      <c r="AEH81"/>
      <c r="AEI81"/>
      <c r="AEJ81"/>
      <c r="AEK81"/>
      <c r="AEL81"/>
      <c r="AEM81"/>
      <c r="AEN81"/>
      <c r="AEO81"/>
      <c r="AEP81"/>
      <c r="AEQ81"/>
      <c r="AER81"/>
      <c r="AES81"/>
      <c r="AET81"/>
      <c r="AEU81"/>
      <c r="AEV81"/>
      <c r="AEW81"/>
      <c r="AEX81"/>
      <c r="AEY81"/>
      <c r="AEZ81"/>
      <c r="AFA81"/>
      <c r="AFB81"/>
      <c r="AFC81"/>
      <c r="AFD81"/>
      <c r="AFE81"/>
      <c r="AFF81"/>
      <c r="AFG81"/>
      <c r="AFH81"/>
      <c r="AFI81"/>
      <c r="AFJ81"/>
      <c r="AFK81"/>
      <c r="AFL81"/>
      <c r="AFM81"/>
      <c r="AFN81"/>
      <c r="AFO81"/>
      <c r="AFP81"/>
      <c r="AFQ81"/>
      <c r="AFR81"/>
      <c r="AFS81"/>
      <c r="AFT81"/>
      <c r="AFU81"/>
      <c r="AFV81"/>
      <c r="AFW81"/>
      <c r="AFX81"/>
      <c r="AFY81"/>
      <c r="AFZ81"/>
      <c r="AGA81"/>
      <c r="AGB81"/>
      <c r="AGC81"/>
      <c r="AGD81"/>
      <c r="AGE81"/>
      <c r="AGF81"/>
      <c r="AGG81"/>
      <c r="AGH81"/>
      <c r="AGI81"/>
      <c r="AGJ81"/>
      <c r="AGK81"/>
      <c r="AGL81"/>
      <c r="AGM81"/>
      <c r="AGN81"/>
      <c r="AGO81"/>
      <c r="AGP81"/>
      <c r="AGQ81"/>
      <c r="AGR81"/>
      <c r="AGS81"/>
      <c r="AGT81"/>
      <c r="AGU81"/>
      <c r="AGV81"/>
      <c r="AGW81"/>
      <c r="AGX81"/>
      <c r="AGY81"/>
      <c r="AGZ81"/>
      <c r="AHA81"/>
      <c r="AHB81"/>
      <c r="AHC81"/>
      <c r="AHD81"/>
      <c r="AHE81"/>
      <c r="AHF81"/>
      <c r="AHG81"/>
      <c r="AHH81"/>
      <c r="AHI81"/>
      <c r="AHJ81"/>
      <c r="AHK81"/>
      <c r="AHL81"/>
      <c r="AHM81"/>
      <c r="AHN81"/>
      <c r="AHO81"/>
      <c r="AHP81"/>
      <c r="AHQ81"/>
      <c r="AHR81"/>
      <c r="AHS81"/>
      <c r="AHT81"/>
      <c r="AHU81"/>
      <c r="AHV81"/>
      <c r="AHW81"/>
      <c r="AHX81"/>
      <c r="AHY81"/>
      <c r="AHZ81"/>
      <c r="AIA81"/>
      <c r="AIB81"/>
      <c r="AIC81"/>
      <c r="AID81"/>
      <c r="AIE81"/>
      <c r="AIF81"/>
      <c r="AIG81"/>
      <c r="AIH81"/>
      <c r="AII81"/>
      <c r="AIJ81"/>
      <c r="AIK81"/>
      <c r="AIL81"/>
      <c r="AIM81"/>
      <c r="AIN81"/>
      <c r="AIO81"/>
      <c r="AIP81"/>
      <c r="AIQ81"/>
      <c r="AIR81"/>
      <c r="AIS81"/>
      <c r="AIT81"/>
      <c r="AIU81"/>
      <c r="AIV81"/>
      <c r="AIW81"/>
      <c r="AIX81"/>
      <c r="AIY81"/>
      <c r="AIZ81"/>
      <c r="AJA81"/>
      <c r="AJB81"/>
      <c r="AJC81"/>
      <c r="AJD81"/>
      <c r="AJE81"/>
      <c r="AJF81"/>
      <c r="AJG81"/>
      <c r="AJH81"/>
      <c r="AJI81"/>
      <c r="AJJ81"/>
      <c r="AJK81"/>
      <c r="AJL81"/>
      <c r="AJM81"/>
      <c r="AJN81"/>
      <c r="AJO81"/>
      <c r="AJP81"/>
      <c r="AJQ81"/>
      <c r="AJR81"/>
      <c r="AJS81"/>
      <c r="AJT81"/>
      <c r="AJU81"/>
      <c r="AJV81"/>
      <c r="AJW81"/>
      <c r="AJX81"/>
      <c r="AJY81"/>
      <c r="AJZ81"/>
      <c r="AKA81"/>
      <c r="AKB81"/>
      <c r="AKC81"/>
      <c r="AKD81"/>
      <c r="AKE81"/>
      <c r="AKF81"/>
      <c r="AKG81"/>
      <c r="AKH81"/>
      <c r="AKI81"/>
      <c r="AKJ81"/>
      <c r="AKK81"/>
      <c r="AKL81"/>
      <c r="AKM81"/>
      <c r="AKN81"/>
      <c r="AKO81"/>
      <c r="AKP81"/>
      <c r="AKQ81"/>
      <c r="AKR81"/>
      <c r="AKS81"/>
      <c r="AKT81"/>
      <c r="AKU81"/>
      <c r="AKV81"/>
      <c r="AKW81"/>
      <c r="AKX81"/>
      <c r="AKY81"/>
      <c r="AKZ81"/>
      <c r="ALA81"/>
      <c r="ALB81"/>
      <c r="ALC81"/>
      <c r="ALD81"/>
      <c r="ALE81"/>
      <c r="ALF81"/>
      <c r="ALG81"/>
      <c r="ALH81"/>
      <c r="ALI81"/>
      <c r="ALJ81"/>
      <c r="ALK81"/>
      <c r="ALL81"/>
      <c r="ALM81"/>
      <c r="ALN81"/>
      <c r="ALO81"/>
      <c r="ALP81"/>
      <c r="ALQ81"/>
      <c r="ALR81"/>
      <c r="ALS81"/>
      <c r="ALT81"/>
      <c r="ALU81"/>
      <c r="ALV81"/>
      <c r="ALW81"/>
      <c r="ALX81"/>
      <c r="ALY81"/>
      <c r="ALZ81"/>
      <c r="AMA81"/>
      <c r="AMB81"/>
      <c r="AMC81"/>
      <c r="AMD81"/>
      <c r="AME81"/>
      <c r="AMF81"/>
    </row>
    <row r="82" spans="1:1020" x14ac:dyDescent="0.3">
      <c r="A82" s="37" t="s">
        <v>99</v>
      </c>
      <c r="B82" s="37">
        <v>28</v>
      </c>
      <c r="C82" s="36" t="s">
        <v>66</v>
      </c>
      <c r="D82" s="63">
        <v>2803</v>
      </c>
      <c r="E82" s="36" t="s">
        <v>100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  <c r="WH82"/>
      <c r="WI82"/>
      <c r="WJ82"/>
      <c r="WK82"/>
      <c r="WL82"/>
      <c r="WM82"/>
      <c r="WN82"/>
      <c r="WO82"/>
      <c r="WP82"/>
      <c r="WQ82"/>
      <c r="WR82"/>
      <c r="WS82"/>
      <c r="WT82"/>
      <c r="WU82"/>
      <c r="WV82"/>
      <c r="WW82"/>
      <c r="WX82"/>
      <c r="WY82"/>
      <c r="WZ82"/>
      <c r="XA82"/>
      <c r="XB82"/>
      <c r="XC82"/>
      <c r="XD82"/>
      <c r="XE82"/>
      <c r="XF82"/>
      <c r="XG82"/>
      <c r="XH82"/>
      <c r="XI82"/>
      <c r="XJ82"/>
      <c r="XK82"/>
      <c r="XL82"/>
      <c r="XM82"/>
      <c r="XN82"/>
      <c r="XO82"/>
      <c r="XP82"/>
      <c r="XQ82"/>
      <c r="XR82"/>
      <c r="XS82"/>
      <c r="XT82"/>
      <c r="XU82"/>
      <c r="XV82"/>
      <c r="XW82"/>
      <c r="XX82"/>
      <c r="XY82"/>
      <c r="XZ82"/>
      <c r="YA82"/>
      <c r="YB82"/>
      <c r="YC82"/>
      <c r="YD82"/>
      <c r="YE82"/>
      <c r="YF82"/>
      <c r="YG82"/>
      <c r="YH82"/>
      <c r="YI82"/>
      <c r="YJ82"/>
      <c r="YK82"/>
      <c r="YL82"/>
      <c r="YM82"/>
      <c r="YN82"/>
      <c r="YO82"/>
      <c r="YP82"/>
      <c r="YQ82"/>
      <c r="YR82"/>
      <c r="YS82"/>
      <c r="YT82"/>
      <c r="YU82"/>
      <c r="YV82"/>
      <c r="YW82"/>
      <c r="YX82"/>
      <c r="YY82"/>
      <c r="YZ82"/>
      <c r="ZA82"/>
      <c r="ZB82"/>
      <c r="ZC82"/>
      <c r="ZD82"/>
      <c r="ZE82"/>
      <c r="ZF82"/>
      <c r="ZG82"/>
      <c r="ZH82"/>
      <c r="ZI82"/>
      <c r="ZJ82"/>
      <c r="ZK82"/>
      <c r="ZL82"/>
      <c r="ZM82"/>
      <c r="ZN82"/>
      <c r="ZO82"/>
      <c r="ZP82"/>
      <c r="ZQ82"/>
      <c r="ZR82"/>
      <c r="ZS82"/>
      <c r="ZT82"/>
      <c r="ZU82"/>
      <c r="ZV82"/>
      <c r="ZW82"/>
      <c r="ZX82"/>
      <c r="ZY82"/>
      <c r="ZZ82"/>
      <c r="AAA82"/>
      <c r="AAB82"/>
      <c r="AAC82"/>
      <c r="AAD82"/>
      <c r="AAE82"/>
      <c r="AAF82"/>
      <c r="AAG82"/>
      <c r="AAH82"/>
      <c r="AAI82"/>
      <c r="AAJ82"/>
      <c r="AAK82"/>
      <c r="AAL82"/>
      <c r="AAM82"/>
      <c r="AAN82"/>
      <c r="AAO82"/>
      <c r="AAP82"/>
      <c r="AAQ82"/>
      <c r="AAR82"/>
      <c r="AAS82"/>
      <c r="AAT82"/>
      <c r="AAU82"/>
      <c r="AAV82"/>
      <c r="AAW82"/>
      <c r="AAX82"/>
      <c r="AAY82"/>
      <c r="AAZ82"/>
      <c r="ABA82"/>
      <c r="ABB82"/>
      <c r="ABC82"/>
      <c r="ABD82"/>
      <c r="ABE82"/>
      <c r="ABF82"/>
      <c r="ABG82"/>
      <c r="ABH82"/>
      <c r="ABI82"/>
      <c r="ABJ82"/>
      <c r="ABK82"/>
      <c r="ABL82"/>
      <c r="ABM82"/>
      <c r="ABN82"/>
      <c r="ABO82"/>
      <c r="ABP82"/>
      <c r="ABQ82"/>
      <c r="ABR82"/>
      <c r="ABS82"/>
      <c r="ABT82"/>
      <c r="ABU82"/>
      <c r="ABV82"/>
      <c r="ABW82"/>
      <c r="ABX82"/>
      <c r="ABY82"/>
      <c r="ABZ82"/>
      <c r="ACA82"/>
      <c r="ACB82"/>
      <c r="ACC82"/>
      <c r="ACD82"/>
      <c r="ACE82"/>
      <c r="ACF82"/>
      <c r="ACG82"/>
      <c r="ACH82"/>
      <c r="ACI82"/>
      <c r="ACJ82"/>
      <c r="ACK82"/>
      <c r="ACL82"/>
      <c r="ACM82"/>
      <c r="ACN82"/>
      <c r="ACO82"/>
      <c r="ACP82"/>
      <c r="ACQ82"/>
      <c r="ACR82"/>
      <c r="ACS82"/>
      <c r="ACT82"/>
      <c r="ACU82"/>
      <c r="ACV82"/>
      <c r="ACW82"/>
      <c r="ACX82"/>
      <c r="ACY82"/>
      <c r="ACZ82"/>
      <c r="ADA82"/>
      <c r="ADB82"/>
      <c r="ADC82"/>
      <c r="ADD82"/>
      <c r="ADE82"/>
      <c r="ADF82"/>
      <c r="ADG82"/>
      <c r="ADH82"/>
      <c r="ADI82"/>
      <c r="ADJ82"/>
      <c r="ADK82"/>
      <c r="ADL82"/>
      <c r="ADM82"/>
      <c r="ADN82"/>
      <c r="ADO82"/>
      <c r="ADP82"/>
      <c r="ADQ82"/>
      <c r="ADR82"/>
      <c r="ADS82"/>
      <c r="ADT82"/>
      <c r="ADU82"/>
      <c r="ADV82"/>
      <c r="ADW82"/>
      <c r="ADX82"/>
      <c r="ADY82"/>
      <c r="ADZ82"/>
      <c r="AEA82"/>
      <c r="AEB82"/>
      <c r="AEC82"/>
      <c r="AED82"/>
      <c r="AEE82"/>
      <c r="AEF82"/>
      <c r="AEG82"/>
      <c r="AEH82"/>
      <c r="AEI82"/>
      <c r="AEJ82"/>
      <c r="AEK82"/>
      <c r="AEL82"/>
      <c r="AEM82"/>
      <c r="AEN82"/>
      <c r="AEO82"/>
      <c r="AEP82"/>
      <c r="AEQ82"/>
      <c r="AER82"/>
      <c r="AES82"/>
      <c r="AET82"/>
      <c r="AEU82"/>
      <c r="AEV82"/>
      <c r="AEW82"/>
      <c r="AEX82"/>
      <c r="AEY82"/>
      <c r="AEZ82"/>
      <c r="AFA82"/>
      <c r="AFB82"/>
      <c r="AFC82"/>
      <c r="AFD82"/>
      <c r="AFE82"/>
      <c r="AFF82"/>
      <c r="AFG82"/>
      <c r="AFH82"/>
      <c r="AFI82"/>
      <c r="AFJ82"/>
      <c r="AFK82"/>
      <c r="AFL82"/>
      <c r="AFM82"/>
      <c r="AFN82"/>
      <c r="AFO82"/>
      <c r="AFP82"/>
      <c r="AFQ82"/>
      <c r="AFR82"/>
      <c r="AFS82"/>
      <c r="AFT82"/>
      <c r="AFU82"/>
      <c r="AFV82"/>
      <c r="AFW82"/>
      <c r="AFX82"/>
      <c r="AFY82"/>
      <c r="AFZ82"/>
      <c r="AGA82"/>
      <c r="AGB82"/>
      <c r="AGC82"/>
      <c r="AGD82"/>
      <c r="AGE82"/>
      <c r="AGF82"/>
      <c r="AGG82"/>
      <c r="AGH82"/>
      <c r="AGI82"/>
      <c r="AGJ82"/>
      <c r="AGK82"/>
      <c r="AGL82"/>
      <c r="AGM82"/>
      <c r="AGN82"/>
      <c r="AGO82"/>
      <c r="AGP82"/>
      <c r="AGQ82"/>
      <c r="AGR82"/>
      <c r="AGS82"/>
      <c r="AGT82"/>
      <c r="AGU82"/>
      <c r="AGV82"/>
      <c r="AGW82"/>
      <c r="AGX82"/>
      <c r="AGY82"/>
      <c r="AGZ82"/>
      <c r="AHA82"/>
      <c r="AHB82"/>
      <c r="AHC82"/>
      <c r="AHD82"/>
      <c r="AHE82"/>
      <c r="AHF82"/>
      <c r="AHG82"/>
      <c r="AHH82"/>
      <c r="AHI82"/>
      <c r="AHJ82"/>
      <c r="AHK82"/>
      <c r="AHL82"/>
      <c r="AHM82"/>
      <c r="AHN82"/>
      <c r="AHO82"/>
      <c r="AHP82"/>
      <c r="AHQ82"/>
      <c r="AHR82"/>
      <c r="AHS82"/>
      <c r="AHT82"/>
      <c r="AHU82"/>
      <c r="AHV82"/>
      <c r="AHW82"/>
      <c r="AHX82"/>
      <c r="AHY82"/>
      <c r="AHZ82"/>
      <c r="AIA82"/>
      <c r="AIB82"/>
      <c r="AIC82"/>
      <c r="AID82"/>
      <c r="AIE82"/>
      <c r="AIF82"/>
      <c r="AIG82"/>
      <c r="AIH82"/>
      <c r="AII82"/>
      <c r="AIJ82"/>
      <c r="AIK82"/>
      <c r="AIL82"/>
      <c r="AIM82"/>
      <c r="AIN82"/>
      <c r="AIO82"/>
      <c r="AIP82"/>
      <c r="AIQ82"/>
      <c r="AIR82"/>
      <c r="AIS82"/>
      <c r="AIT82"/>
      <c r="AIU82"/>
      <c r="AIV82"/>
      <c r="AIW82"/>
      <c r="AIX82"/>
      <c r="AIY82"/>
      <c r="AIZ82"/>
      <c r="AJA82"/>
      <c r="AJB82"/>
      <c r="AJC82"/>
      <c r="AJD82"/>
      <c r="AJE82"/>
      <c r="AJF82"/>
      <c r="AJG82"/>
      <c r="AJH82"/>
      <c r="AJI82"/>
      <c r="AJJ82"/>
      <c r="AJK82"/>
      <c r="AJL82"/>
      <c r="AJM82"/>
      <c r="AJN82"/>
      <c r="AJO82"/>
      <c r="AJP82"/>
      <c r="AJQ82"/>
      <c r="AJR82"/>
      <c r="AJS82"/>
      <c r="AJT82"/>
      <c r="AJU82"/>
      <c r="AJV82"/>
      <c r="AJW82"/>
      <c r="AJX82"/>
      <c r="AJY82"/>
      <c r="AJZ82"/>
      <c r="AKA82"/>
      <c r="AKB82"/>
      <c r="AKC82"/>
      <c r="AKD82"/>
      <c r="AKE82"/>
      <c r="AKF82"/>
      <c r="AKG82"/>
      <c r="AKH82"/>
      <c r="AKI82"/>
      <c r="AKJ82"/>
      <c r="AKK82"/>
      <c r="AKL82"/>
      <c r="AKM82"/>
      <c r="AKN82"/>
      <c r="AKO82"/>
      <c r="AKP82"/>
      <c r="AKQ82"/>
      <c r="AKR82"/>
      <c r="AKS82"/>
      <c r="AKT82"/>
      <c r="AKU82"/>
      <c r="AKV82"/>
      <c r="AKW82"/>
      <c r="AKX82"/>
      <c r="AKY82"/>
      <c r="AKZ82"/>
      <c r="ALA82"/>
      <c r="ALB82"/>
      <c r="ALC82"/>
      <c r="ALD82"/>
      <c r="ALE82"/>
      <c r="ALF82"/>
      <c r="ALG82"/>
      <c r="ALH82"/>
      <c r="ALI82"/>
      <c r="ALJ82"/>
      <c r="ALK82"/>
      <c r="ALL82"/>
      <c r="ALM82"/>
      <c r="ALN82"/>
      <c r="ALO82"/>
      <c r="ALP82"/>
      <c r="ALQ82"/>
      <c r="ALR82"/>
      <c r="ALS82"/>
      <c r="ALT82"/>
      <c r="ALU82"/>
      <c r="ALV82"/>
      <c r="ALW82"/>
      <c r="ALX82"/>
      <c r="ALY82"/>
      <c r="ALZ82"/>
      <c r="AMA82"/>
      <c r="AMB82"/>
      <c r="AMC82"/>
      <c r="AMD82"/>
      <c r="AME82"/>
      <c r="AMF82"/>
    </row>
    <row r="83" spans="1:1020" x14ac:dyDescent="0.3">
      <c r="A83" s="37" t="s">
        <v>99</v>
      </c>
      <c r="B83" s="37">
        <v>28</v>
      </c>
      <c r="C83" s="36" t="s">
        <v>67</v>
      </c>
      <c r="D83" s="63">
        <v>2804</v>
      </c>
      <c r="E83" s="36" t="s">
        <v>100</v>
      </c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  <c r="WH83"/>
      <c r="WI83"/>
      <c r="WJ83"/>
      <c r="WK83"/>
      <c r="WL83"/>
      <c r="WM83"/>
      <c r="WN83"/>
      <c r="WO83"/>
      <c r="WP83"/>
      <c r="WQ83"/>
      <c r="WR83"/>
      <c r="WS83"/>
      <c r="WT83"/>
      <c r="WU83"/>
      <c r="WV83"/>
      <c r="WW83"/>
      <c r="WX83"/>
      <c r="WY83"/>
      <c r="WZ83"/>
      <c r="XA83"/>
      <c r="XB83"/>
      <c r="XC83"/>
      <c r="XD83"/>
      <c r="XE83"/>
      <c r="XF83"/>
      <c r="XG83"/>
      <c r="XH83"/>
      <c r="XI83"/>
      <c r="XJ83"/>
      <c r="XK83"/>
      <c r="XL83"/>
      <c r="XM83"/>
      <c r="XN83"/>
      <c r="XO83"/>
      <c r="XP83"/>
      <c r="XQ83"/>
      <c r="XR83"/>
      <c r="XS83"/>
      <c r="XT83"/>
      <c r="XU83"/>
      <c r="XV83"/>
      <c r="XW83"/>
      <c r="XX83"/>
      <c r="XY83"/>
      <c r="XZ83"/>
      <c r="YA83"/>
      <c r="YB83"/>
      <c r="YC83"/>
      <c r="YD83"/>
      <c r="YE83"/>
      <c r="YF83"/>
      <c r="YG83"/>
      <c r="YH83"/>
      <c r="YI83"/>
      <c r="YJ83"/>
      <c r="YK83"/>
      <c r="YL83"/>
      <c r="YM83"/>
      <c r="YN83"/>
      <c r="YO83"/>
      <c r="YP83"/>
      <c r="YQ83"/>
      <c r="YR83"/>
      <c r="YS83"/>
      <c r="YT83"/>
      <c r="YU83"/>
      <c r="YV83"/>
      <c r="YW83"/>
      <c r="YX83"/>
      <c r="YY83"/>
      <c r="YZ83"/>
      <c r="ZA83"/>
      <c r="ZB83"/>
      <c r="ZC83"/>
      <c r="ZD83"/>
      <c r="ZE83"/>
      <c r="ZF83"/>
      <c r="ZG83"/>
      <c r="ZH83"/>
      <c r="ZI83"/>
      <c r="ZJ83"/>
      <c r="ZK83"/>
      <c r="ZL83"/>
      <c r="ZM83"/>
      <c r="ZN83"/>
      <c r="ZO83"/>
      <c r="ZP83"/>
      <c r="ZQ83"/>
      <c r="ZR83"/>
      <c r="ZS83"/>
      <c r="ZT83"/>
      <c r="ZU83"/>
      <c r="ZV83"/>
      <c r="ZW83"/>
      <c r="ZX83"/>
      <c r="ZY83"/>
      <c r="ZZ83"/>
      <c r="AAA83"/>
      <c r="AAB83"/>
      <c r="AAC83"/>
      <c r="AAD83"/>
      <c r="AAE83"/>
      <c r="AAF83"/>
      <c r="AAG83"/>
      <c r="AAH83"/>
      <c r="AAI83"/>
      <c r="AAJ83"/>
      <c r="AAK83"/>
      <c r="AAL83"/>
      <c r="AAM83"/>
      <c r="AAN83"/>
      <c r="AAO83"/>
      <c r="AAP83"/>
      <c r="AAQ83"/>
      <c r="AAR83"/>
      <c r="AAS83"/>
      <c r="AAT83"/>
      <c r="AAU83"/>
      <c r="AAV83"/>
      <c r="AAW83"/>
      <c r="AAX83"/>
      <c r="AAY83"/>
      <c r="AAZ83"/>
      <c r="ABA83"/>
      <c r="ABB83"/>
      <c r="ABC83"/>
      <c r="ABD83"/>
      <c r="ABE83"/>
      <c r="ABF83"/>
      <c r="ABG83"/>
      <c r="ABH83"/>
      <c r="ABI83"/>
      <c r="ABJ83"/>
      <c r="ABK83"/>
      <c r="ABL83"/>
      <c r="ABM83"/>
      <c r="ABN83"/>
      <c r="ABO83"/>
      <c r="ABP83"/>
      <c r="ABQ83"/>
      <c r="ABR83"/>
      <c r="ABS83"/>
      <c r="ABT83"/>
      <c r="ABU83"/>
      <c r="ABV83"/>
      <c r="ABW83"/>
      <c r="ABX83"/>
      <c r="ABY83"/>
      <c r="ABZ83"/>
      <c r="ACA83"/>
      <c r="ACB83"/>
      <c r="ACC83"/>
      <c r="ACD83"/>
      <c r="ACE83"/>
      <c r="ACF83"/>
      <c r="ACG83"/>
      <c r="ACH83"/>
      <c r="ACI83"/>
      <c r="ACJ83"/>
      <c r="ACK83"/>
      <c r="ACL83"/>
      <c r="ACM83"/>
      <c r="ACN83"/>
      <c r="ACO83"/>
      <c r="ACP83"/>
      <c r="ACQ83"/>
      <c r="ACR83"/>
      <c r="ACS83"/>
      <c r="ACT83"/>
      <c r="ACU83"/>
      <c r="ACV83"/>
      <c r="ACW83"/>
      <c r="ACX83"/>
      <c r="ACY83"/>
      <c r="ACZ83"/>
      <c r="ADA83"/>
      <c r="ADB83"/>
      <c r="ADC83"/>
      <c r="ADD83"/>
      <c r="ADE83"/>
      <c r="ADF83"/>
      <c r="ADG83"/>
      <c r="ADH83"/>
      <c r="ADI83"/>
      <c r="ADJ83"/>
      <c r="ADK83"/>
      <c r="ADL83"/>
      <c r="ADM83"/>
      <c r="ADN83"/>
      <c r="ADO83"/>
      <c r="ADP83"/>
      <c r="ADQ83"/>
      <c r="ADR83"/>
      <c r="ADS83"/>
      <c r="ADT83"/>
      <c r="ADU83"/>
      <c r="ADV83"/>
      <c r="ADW83"/>
      <c r="ADX83"/>
      <c r="ADY83"/>
      <c r="ADZ83"/>
      <c r="AEA83"/>
      <c r="AEB83"/>
      <c r="AEC83"/>
      <c r="AED83"/>
      <c r="AEE83"/>
      <c r="AEF83"/>
      <c r="AEG83"/>
      <c r="AEH83"/>
      <c r="AEI83"/>
      <c r="AEJ83"/>
      <c r="AEK83"/>
      <c r="AEL83"/>
      <c r="AEM83"/>
      <c r="AEN83"/>
      <c r="AEO83"/>
      <c r="AEP83"/>
      <c r="AEQ83"/>
      <c r="AER83"/>
      <c r="AES83"/>
      <c r="AET83"/>
      <c r="AEU83"/>
      <c r="AEV83"/>
      <c r="AEW83"/>
      <c r="AEX83"/>
      <c r="AEY83"/>
      <c r="AEZ83"/>
      <c r="AFA83"/>
      <c r="AFB83"/>
      <c r="AFC83"/>
      <c r="AFD83"/>
      <c r="AFE83"/>
      <c r="AFF83"/>
      <c r="AFG83"/>
      <c r="AFH83"/>
      <c r="AFI83"/>
      <c r="AFJ83"/>
      <c r="AFK83"/>
      <c r="AFL83"/>
      <c r="AFM83"/>
      <c r="AFN83"/>
      <c r="AFO83"/>
      <c r="AFP83"/>
      <c r="AFQ83"/>
      <c r="AFR83"/>
      <c r="AFS83"/>
      <c r="AFT83"/>
      <c r="AFU83"/>
      <c r="AFV83"/>
      <c r="AFW83"/>
      <c r="AFX83"/>
      <c r="AFY83"/>
      <c r="AFZ83"/>
      <c r="AGA83"/>
      <c r="AGB83"/>
      <c r="AGC83"/>
      <c r="AGD83"/>
      <c r="AGE83"/>
      <c r="AGF83"/>
      <c r="AGG83"/>
      <c r="AGH83"/>
      <c r="AGI83"/>
      <c r="AGJ83"/>
      <c r="AGK83"/>
      <c r="AGL83"/>
      <c r="AGM83"/>
      <c r="AGN83"/>
      <c r="AGO83"/>
      <c r="AGP83"/>
      <c r="AGQ83"/>
      <c r="AGR83"/>
      <c r="AGS83"/>
      <c r="AGT83"/>
      <c r="AGU83"/>
      <c r="AGV83"/>
      <c r="AGW83"/>
      <c r="AGX83"/>
      <c r="AGY83"/>
      <c r="AGZ83"/>
      <c r="AHA83"/>
      <c r="AHB83"/>
      <c r="AHC83"/>
      <c r="AHD83"/>
      <c r="AHE83"/>
      <c r="AHF83"/>
      <c r="AHG83"/>
      <c r="AHH83"/>
      <c r="AHI83"/>
      <c r="AHJ83"/>
      <c r="AHK83"/>
      <c r="AHL83"/>
      <c r="AHM83"/>
      <c r="AHN83"/>
      <c r="AHO83"/>
      <c r="AHP83"/>
      <c r="AHQ83"/>
      <c r="AHR83"/>
      <c r="AHS83"/>
      <c r="AHT83"/>
      <c r="AHU83"/>
      <c r="AHV83"/>
      <c r="AHW83"/>
      <c r="AHX83"/>
      <c r="AHY83"/>
      <c r="AHZ83"/>
      <c r="AIA83"/>
      <c r="AIB83"/>
      <c r="AIC83"/>
      <c r="AID83"/>
      <c r="AIE83"/>
      <c r="AIF83"/>
      <c r="AIG83"/>
      <c r="AIH83"/>
      <c r="AII83"/>
      <c r="AIJ83"/>
      <c r="AIK83"/>
      <c r="AIL83"/>
      <c r="AIM83"/>
      <c r="AIN83"/>
      <c r="AIO83"/>
      <c r="AIP83"/>
      <c r="AIQ83"/>
      <c r="AIR83"/>
      <c r="AIS83"/>
      <c r="AIT83"/>
      <c r="AIU83"/>
      <c r="AIV83"/>
      <c r="AIW83"/>
      <c r="AIX83"/>
      <c r="AIY83"/>
      <c r="AIZ83"/>
      <c r="AJA83"/>
      <c r="AJB83"/>
      <c r="AJC83"/>
      <c r="AJD83"/>
      <c r="AJE83"/>
      <c r="AJF83"/>
      <c r="AJG83"/>
      <c r="AJH83"/>
      <c r="AJI83"/>
      <c r="AJJ83"/>
      <c r="AJK83"/>
      <c r="AJL83"/>
      <c r="AJM83"/>
      <c r="AJN83"/>
      <c r="AJO83"/>
      <c r="AJP83"/>
      <c r="AJQ83"/>
      <c r="AJR83"/>
      <c r="AJS83"/>
      <c r="AJT83"/>
      <c r="AJU83"/>
      <c r="AJV83"/>
      <c r="AJW83"/>
      <c r="AJX83"/>
      <c r="AJY83"/>
      <c r="AJZ83"/>
      <c r="AKA83"/>
      <c r="AKB83"/>
      <c r="AKC83"/>
      <c r="AKD83"/>
      <c r="AKE83"/>
      <c r="AKF83"/>
      <c r="AKG83"/>
      <c r="AKH83"/>
      <c r="AKI83"/>
      <c r="AKJ83"/>
      <c r="AKK83"/>
      <c r="AKL83"/>
      <c r="AKM83"/>
      <c r="AKN83"/>
      <c r="AKO83"/>
      <c r="AKP83"/>
      <c r="AKQ83"/>
      <c r="AKR83"/>
      <c r="AKS83"/>
      <c r="AKT83"/>
      <c r="AKU83"/>
      <c r="AKV83"/>
      <c r="AKW83"/>
      <c r="AKX83"/>
      <c r="AKY83"/>
      <c r="AKZ83"/>
      <c r="ALA83"/>
      <c r="ALB83"/>
      <c r="ALC83"/>
      <c r="ALD83"/>
      <c r="ALE83"/>
      <c r="ALF83"/>
      <c r="ALG83"/>
      <c r="ALH83"/>
      <c r="ALI83"/>
      <c r="ALJ83"/>
      <c r="ALK83"/>
      <c r="ALL83"/>
      <c r="ALM83"/>
      <c r="ALN83"/>
      <c r="ALO83"/>
      <c r="ALP83"/>
      <c r="ALQ83"/>
      <c r="ALR83"/>
      <c r="ALS83"/>
      <c r="ALT83"/>
      <c r="ALU83"/>
      <c r="ALV83"/>
      <c r="ALW83"/>
      <c r="ALX83"/>
      <c r="ALY83"/>
      <c r="ALZ83"/>
      <c r="AMA83"/>
      <c r="AMB83"/>
      <c r="AMC83"/>
      <c r="AMD83"/>
      <c r="AME83"/>
      <c r="AMF83"/>
    </row>
    <row r="84" spans="1:1020" x14ac:dyDescent="0.3">
      <c r="A84" s="37" t="s">
        <v>99</v>
      </c>
      <c r="B84" s="37">
        <v>28</v>
      </c>
      <c r="C84" s="36" t="s">
        <v>68</v>
      </c>
      <c r="D84" s="63">
        <v>2805</v>
      </c>
      <c r="E84" s="36" t="s">
        <v>100</v>
      </c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  <c r="UC84"/>
      <c r="UD84"/>
      <c r="UE84"/>
      <c r="UF84"/>
      <c r="UG84"/>
      <c r="UH84"/>
      <c r="UI84"/>
      <c r="UJ84"/>
      <c r="UK84"/>
      <c r="UL84"/>
      <c r="UM84"/>
      <c r="UN84"/>
      <c r="UO84"/>
      <c r="UP84"/>
      <c r="UQ84"/>
      <c r="UR84"/>
      <c r="US84"/>
      <c r="UT84"/>
      <c r="UU84"/>
      <c r="UV84"/>
      <c r="UW84"/>
      <c r="UX84"/>
      <c r="UY84"/>
      <c r="UZ84"/>
      <c r="VA84"/>
      <c r="VB84"/>
      <c r="VC84"/>
      <c r="VD84"/>
      <c r="VE84"/>
      <c r="VF84"/>
      <c r="VG84"/>
      <c r="VH84"/>
      <c r="VI84"/>
      <c r="VJ84"/>
      <c r="VK84"/>
      <c r="VL84"/>
      <c r="VM84"/>
      <c r="VN84"/>
      <c r="VO84"/>
      <c r="VP84"/>
      <c r="VQ84"/>
      <c r="VR84"/>
      <c r="VS84"/>
      <c r="VT84"/>
      <c r="VU84"/>
      <c r="VV84"/>
      <c r="VW84"/>
      <c r="VX84"/>
      <c r="VY84"/>
      <c r="VZ84"/>
      <c r="WA84"/>
      <c r="WB84"/>
      <c r="WC84"/>
      <c r="WD84"/>
      <c r="WE84"/>
      <c r="WF84"/>
      <c r="WG84"/>
      <c r="WH84"/>
      <c r="WI84"/>
      <c r="WJ84"/>
      <c r="WK84"/>
      <c r="WL84"/>
      <c r="WM84"/>
      <c r="WN84"/>
      <c r="WO84"/>
      <c r="WP84"/>
      <c r="WQ84"/>
      <c r="WR84"/>
      <c r="WS84"/>
      <c r="WT84"/>
      <c r="WU84"/>
      <c r="WV84"/>
      <c r="WW84"/>
      <c r="WX84"/>
      <c r="WY84"/>
      <c r="WZ84"/>
      <c r="XA84"/>
      <c r="XB84"/>
      <c r="XC84"/>
      <c r="XD84"/>
      <c r="XE84"/>
      <c r="XF84"/>
      <c r="XG84"/>
      <c r="XH84"/>
      <c r="XI84"/>
      <c r="XJ84"/>
      <c r="XK84"/>
      <c r="XL84"/>
      <c r="XM84"/>
      <c r="XN84"/>
      <c r="XO84"/>
      <c r="XP84"/>
      <c r="XQ84"/>
      <c r="XR84"/>
      <c r="XS84"/>
      <c r="XT84"/>
      <c r="XU84"/>
      <c r="XV84"/>
      <c r="XW84"/>
      <c r="XX84"/>
      <c r="XY84"/>
      <c r="XZ84"/>
      <c r="YA84"/>
      <c r="YB84"/>
      <c r="YC84"/>
      <c r="YD84"/>
      <c r="YE84"/>
      <c r="YF84"/>
      <c r="YG84"/>
      <c r="YH84"/>
      <c r="YI84"/>
      <c r="YJ84"/>
      <c r="YK84"/>
      <c r="YL84"/>
      <c r="YM84"/>
      <c r="YN84"/>
      <c r="YO84"/>
      <c r="YP84"/>
      <c r="YQ84"/>
      <c r="YR84"/>
      <c r="YS84"/>
      <c r="YT84"/>
      <c r="YU84"/>
      <c r="YV84"/>
      <c r="YW84"/>
      <c r="YX84"/>
      <c r="YY84"/>
      <c r="YZ84"/>
      <c r="ZA84"/>
      <c r="ZB84"/>
      <c r="ZC84"/>
      <c r="ZD84"/>
      <c r="ZE84"/>
      <c r="ZF84"/>
      <c r="ZG84"/>
      <c r="ZH84"/>
      <c r="ZI84"/>
      <c r="ZJ84"/>
      <c r="ZK84"/>
      <c r="ZL84"/>
      <c r="ZM84"/>
      <c r="ZN84"/>
      <c r="ZO84"/>
      <c r="ZP84"/>
      <c r="ZQ84"/>
      <c r="ZR84"/>
      <c r="ZS84"/>
      <c r="ZT84"/>
      <c r="ZU84"/>
      <c r="ZV84"/>
      <c r="ZW84"/>
      <c r="ZX84"/>
      <c r="ZY84"/>
      <c r="ZZ84"/>
      <c r="AAA84"/>
      <c r="AAB84"/>
      <c r="AAC84"/>
      <c r="AAD84"/>
      <c r="AAE84"/>
      <c r="AAF84"/>
      <c r="AAG84"/>
      <c r="AAH84"/>
      <c r="AAI84"/>
      <c r="AAJ84"/>
      <c r="AAK84"/>
      <c r="AAL84"/>
      <c r="AAM84"/>
      <c r="AAN84"/>
      <c r="AAO84"/>
      <c r="AAP84"/>
      <c r="AAQ84"/>
      <c r="AAR84"/>
      <c r="AAS84"/>
      <c r="AAT84"/>
      <c r="AAU84"/>
      <c r="AAV84"/>
      <c r="AAW84"/>
      <c r="AAX84"/>
      <c r="AAY84"/>
      <c r="AAZ84"/>
      <c r="ABA84"/>
      <c r="ABB84"/>
      <c r="ABC84"/>
      <c r="ABD84"/>
      <c r="ABE84"/>
      <c r="ABF84"/>
      <c r="ABG84"/>
      <c r="ABH84"/>
      <c r="ABI84"/>
      <c r="ABJ84"/>
      <c r="ABK84"/>
      <c r="ABL84"/>
      <c r="ABM84"/>
      <c r="ABN84"/>
      <c r="ABO84"/>
      <c r="ABP84"/>
      <c r="ABQ84"/>
      <c r="ABR84"/>
      <c r="ABS84"/>
      <c r="ABT84"/>
      <c r="ABU84"/>
      <c r="ABV84"/>
      <c r="ABW84"/>
      <c r="ABX84"/>
      <c r="ABY84"/>
      <c r="ABZ84"/>
      <c r="ACA84"/>
      <c r="ACB84"/>
      <c r="ACC84"/>
      <c r="ACD84"/>
      <c r="ACE84"/>
      <c r="ACF84"/>
      <c r="ACG84"/>
      <c r="ACH84"/>
      <c r="ACI84"/>
      <c r="ACJ84"/>
      <c r="ACK84"/>
      <c r="ACL84"/>
      <c r="ACM84"/>
      <c r="ACN84"/>
      <c r="ACO84"/>
      <c r="ACP84"/>
      <c r="ACQ84"/>
      <c r="ACR84"/>
      <c r="ACS84"/>
      <c r="ACT84"/>
      <c r="ACU84"/>
      <c r="ACV84"/>
      <c r="ACW84"/>
      <c r="ACX84"/>
      <c r="ACY84"/>
      <c r="ACZ84"/>
      <c r="ADA84"/>
      <c r="ADB84"/>
      <c r="ADC84"/>
      <c r="ADD84"/>
      <c r="ADE84"/>
      <c r="ADF84"/>
      <c r="ADG84"/>
      <c r="ADH84"/>
      <c r="ADI84"/>
      <c r="ADJ84"/>
      <c r="ADK84"/>
      <c r="ADL84"/>
      <c r="ADM84"/>
      <c r="ADN84"/>
      <c r="ADO84"/>
      <c r="ADP84"/>
      <c r="ADQ84"/>
      <c r="ADR84"/>
      <c r="ADS84"/>
      <c r="ADT84"/>
      <c r="ADU84"/>
      <c r="ADV84"/>
      <c r="ADW84"/>
      <c r="ADX84"/>
      <c r="ADY84"/>
      <c r="ADZ84"/>
      <c r="AEA84"/>
      <c r="AEB84"/>
      <c r="AEC84"/>
      <c r="AED84"/>
      <c r="AEE84"/>
      <c r="AEF84"/>
      <c r="AEG84"/>
      <c r="AEH84"/>
      <c r="AEI84"/>
      <c r="AEJ84"/>
      <c r="AEK84"/>
      <c r="AEL84"/>
      <c r="AEM84"/>
      <c r="AEN84"/>
      <c r="AEO84"/>
      <c r="AEP84"/>
      <c r="AEQ84"/>
      <c r="AER84"/>
      <c r="AES84"/>
      <c r="AET84"/>
      <c r="AEU84"/>
      <c r="AEV84"/>
      <c r="AEW84"/>
      <c r="AEX84"/>
      <c r="AEY84"/>
      <c r="AEZ84"/>
      <c r="AFA84"/>
      <c r="AFB84"/>
      <c r="AFC84"/>
      <c r="AFD84"/>
      <c r="AFE84"/>
      <c r="AFF84"/>
      <c r="AFG84"/>
      <c r="AFH84"/>
      <c r="AFI84"/>
      <c r="AFJ84"/>
      <c r="AFK84"/>
      <c r="AFL84"/>
      <c r="AFM84"/>
      <c r="AFN84"/>
      <c r="AFO84"/>
      <c r="AFP84"/>
      <c r="AFQ84"/>
      <c r="AFR84"/>
      <c r="AFS84"/>
      <c r="AFT84"/>
      <c r="AFU84"/>
      <c r="AFV84"/>
      <c r="AFW84"/>
      <c r="AFX84"/>
      <c r="AFY84"/>
      <c r="AFZ84"/>
      <c r="AGA84"/>
      <c r="AGB84"/>
      <c r="AGC84"/>
      <c r="AGD84"/>
      <c r="AGE84"/>
      <c r="AGF84"/>
      <c r="AGG84"/>
      <c r="AGH84"/>
      <c r="AGI84"/>
      <c r="AGJ84"/>
      <c r="AGK84"/>
      <c r="AGL84"/>
      <c r="AGM84"/>
      <c r="AGN84"/>
      <c r="AGO84"/>
      <c r="AGP84"/>
      <c r="AGQ84"/>
      <c r="AGR84"/>
      <c r="AGS84"/>
      <c r="AGT84"/>
      <c r="AGU84"/>
      <c r="AGV84"/>
      <c r="AGW84"/>
      <c r="AGX84"/>
      <c r="AGY84"/>
      <c r="AGZ84"/>
      <c r="AHA84"/>
      <c r="AHB84"/>
      <c r="AHC84"/>
      <c r="AHD84"/>
      <c r="AHE84"/>
      <c r="AHF84"/>
      <c r="AHG84"/>
      <c r="AHH84"/>
      <c r="AHI84"/>
      <c r="AHJ84"/>
      <c r="AHK84"/>
      <c r="AHL84"/>
      <c r="AHM84"/>
      <c r="AHN84"/>
      <c r="AHO84"/>
      <c r="AHP84"/>
      <c r="AHQ84"/>
      <c r="AHR84"/>
      <c r="AHS84"/>
      <c r="AHT84"/>
      <c r="AHU84"/>
      <c r="AHV84"/>
      <c r="AHW84"/>
      <c r="AHX84"/>
      <c r="AHY84"/>
      <c r="AHZ84"/>
      <c r="AIA84"/>
      <c r="AIB84"/>
      <c r="AIC84"/>
      <c r="AID84"/>
      <c r="AIE84"/>
      <c r="AIF84"/>
      <c r="AIG84"/>
      <c r="AIH84"/>
      <c r="AII84"/>
      <c r="AIJ84"/>
      <c r="AIK84"/>
      <c r="AIL84"/>
      <c r="AIM84"/>
      <c r="AIN84"/>
      <c r="AIO84"/>
      <c r="AIP84"/>
      <c r="AIQ84"/>
      <c r="AIR84"/>
      <c r="AIS84"/>
      <c r="AIT84"/>
      <c r="AIU84"/>
      <c r="AIV84"/>
      <c r="AIW84"/>
      <c r="AIX84"/>
      <c r="AIY84"/>
      <c r="AIZ84"/>
      <c r="AJA84"/>
      <c r="AJB84"/>
      <c r="AJC84"/>
      <c r="AJD84"/>
      <c r="AJE84"/>
      <c r="AJF84"/>
      <c r="AJG84"/>
      <c r="AJH84"/>
      <c r="AJI84"/>
      <c r="AJJ84"/>
      <c r="AJK84"/>
      <c r="AJL84"/>
      <c r="AJM84"/>
      <c r="AJN84"/>
      <c r="AJO84"/>
      <c r="AJP84"/>
      <c r="AJQ84"/>
      <c r="AJR84"/>
      <c r="AJS84"/>
      <c r="AJT84"/>
      <c r="AJU84"/>
      <c r="AJV84"/>
      <c r="AJW84"/>
      <c r="AJX84"/>
      <c r="AJY84"/>
      <c r="AJZ84"/>
      <c r="AKA84"/>
      <c r="AKB84"/>
      <c r="AKC84"/>
      <c r="AKD84"/>
      <c r="AKE84"/>
      <c r="AKF84"/>
      <c r="AKG84"/>
      <c r="AKH84"/>
      <c r="AKI84"/>
      <c r="AKJ84"/>
      <c r="AKK84"/>
      <c r="AKL84"/>
      <c r="AKM84"/>
      <c r="AKN84"/>
      <c r="AKO84"/>
      <c r="AKP84"/>
      <c r="AKQ84"/>
      <c r="AKR84"/>
      <c r="AKS84"/>
      <c r="AKT84"/>
      <c r="AKU84"/>
      <c r="AKV84"/>
      <c r="AKW84"/>
      <c r="AKX84"/>
      <c r="AKY84"/>
      <c r="AKZ84"/>
      <c r="ALA84"/>
      <c r="ALB84"/>
      <c r="ALC84"/>
      <c r="ALD84"/>
      <c r="ALE84"/>
      <c r="ALF84"/>
      <c r="ALG84"/>
      <c r="ALH84"/>
      <c r="ALI84"/>
      <c r="ALJ84"/>
      <c r="ALK84"/>
      <c r="ALL84"/>
      <c r="ALM84"/>
      <c r="ALN84"/>
      <c r="ALO84"/>
      <c r="ALP84"/>
      <c r="ALQ84"/>
      <c r="ALR84"/>
      <c r="ALS84"/>
      <c r="ALT84"/>
      <c r="ALU84"/>
      <c r="ALV84"/>
      <c r="ALW84"/>
      <c r="ALX84"/>
      <c r="ALY84"/>
      <c r="ALZ84"/>
      <c r="AMA84"/>
      <c r="AMB84"/>
      <c r="AMC84"/>
      <c r="AMD84"/>
      <c r="AME84"/>
      <c r="AMF84"/>
    </row>
    <row r="85" spans="1:1020" x14ac:dyDescent="0.3">
      <c r="A85" s="37" t="s">
        <v>99</v>
      </c>
      <c r="B85" s="37">
        <v>28</v>
      </c>
      <c r="C85" s="36" t="s">
        <v>69</v>
      </c>
      <c r="D85" s="63">
        <v>2806</v>
      </c>
      <c r="E85" s="36" t="s">
        <v>100</v>
      </c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  <c r="WH85"/>
      <c r="WI85"/>
      <c r="WJ85"/>
      <c r="WK85"/>
      <c r="WL85"/>
      <c r="WM85"/>
      <c r="WN85"/>
      <c r="WO85"/>
      <c r="WP85"/>
      <c r="WQ85"/>
      <c r="WR85"/>
      <c r="WS85"/>
      <c r="WT85"/>
      <c r="WU85"/>
      <c r="WV85"/>
      <c r="WW85"/>
      <c r="WX85"/>
      <c r="WY85"/>
      <c r="WZ85"/>
      <c r="XA85"/>
      <c r="XB85"/>
      <c r="XC85"/>
      <c r="XD85"/>
      <c r="XE85"/>
      <c r="XF85"/>
      <c r="XG85"/>
      <c r="XH85"/>
      <c r="XI85"/>
      <c r="XJ85"/>
      <c r="XK85"/>
      <c r="XL85"/>
      <c r="XM85"/>
      <c r="XN85"/>
      <c r="XO85"/>
      <c r="XP85"/>
      <c r="XQ85"/>
      <c r="XR85"/>
      <c r="XS85"/>
      <c r="XT85"/>
      <c r="XU85"/>
      <c r="XV85"/>
      <c r="XW85"/>
      <c r="XX85"/>
      <c r="XY85"/>
      <c r="XZ85"/>
      <c r="YA85"/>
      <c r="YB85"/>
      <c r="YC85"/>
      <c r="YD85"/>
      <c r="YE85"/>
      <c r="YF85"/>
      <c r="YG85"/>
      <c r="YH85"/>
      <c r="YI85"/>
      <c r="YJ85"/>
      <c r="YK85"/>
      <c r="YL85"/>
      <c r="YM85"/>
      <c r="YN85"/>
      <c r="YO85"/>
      <c r="YP85"/>
      <c r="YQ85"/>
      <c r="YR85"/>
      <c r="YS85"/>
      <c r="YT85"/>
      <c r="YU85"/>
      <c r="YV85"/>
      <c r="YW85"/>
      <c r="YX85"/>
      <c r="YY85"/>
      <c r="YZ85"/>
      <c r="ZA85"/>
      <c r="ZB85"/>
      <c r="ZC85"/>
      <c r="ZD85"/>
      <c r="ZE85"/>
      <c r="ZF85"/>
      <c r="ZG85"/>
      <c r="ZH85"/>
      <c r="ZI85"/>
      <c r="ZJ85"/>
      <c r="ZK85"/>
      <c r="ZL85"/>
      <c r="ZM85"/>
      <c r="ZN85"/>
      <c r="ZO85"/>
      <c r="ZP85"/>
      <c r="ZQ85"/>
      <c r="ZR85"/>
      <c r="ZS85"/>
      <c r="ZT85"/>
      <c r="ZU85"/>
      <c r="ZV85"/>
      <c r="ZW85"/>
      <c r="ZX85"/>
      <c r="ZY85"/>
      <c r="ZZ85"/>
      <c r="AAA85"/>
      <c r="AAB85"/>
      <c r="AAC85"/>
      <c r="AAD85"/>
      <c r="AAE85"/>
      <c r="AAF85"/>
      <c r="AAG85"/>
      <c r="AAH85"/>
      <c r="AAI85"/>
      <c r="AAJ85"/>
      <c r="AAK85"/>
      <c r="AAL85"/>
      <c r="AAM85"/>
      <c r="AAN85"/>
      <c r="AAO85"/>
      <c r="AAP85"/>
      <c r="AAQ85"/>
      <c r="AAR85"/>
      <c r="AAS85"/>
      <c r="AAT85"/>
      <c r="AAU85"/>
      <c r="AAV85"/>
      <c r="AAW85"/>
      <c r="AAX85"/>
      <c r="AAY85"/>
      <c r="AAZ85"/>
      <c r="ABA85"/>
      <c r="ABB85"/>
      <c r="ABC85"/>
      <c r="ABD85"/>
      <c r="ABE85"/>
      <c r="ABF85"/>
      <c r="ABG85"/>
      <c r="ABH85"/>
      <c r="ABI85"/>
      <c r="ABJ85"/>
      <c r="ABK85"/>
      <c r="ABL85"/>
      <c r="ABM85"/>
      <c r="ABN85"/>
      <c r="ABO85"/>
      <c r="ABP85"/>
      <c r="ABQ85"/>
      <c r="ABR85"/>
      <c r="ABS85"/>
      <c r="ABT85"/>
      <c r="ABU85"/>
      <c r="ABV85"/>
      <c r="ABW85"/>
      <c r="ABX85"/>
      <c r="ABY85"/>
      <c r="ABZ85"/>
      <c r="ACA85"/>
      <c r="ACB85"/>
      <c r="ACC85"/>
      <c r="ACD85"/>
      <c r="ACE85"/>
      <c r="ACF85"/>
      <c r="ACG85"/>
      <c r="ACH85"/>
      <c r="ACI85"/>
      <c r="ACJ85"/>
      <c r="ACK85"/>
      <c r="ACL85"/>
      <c r="ACM85"/>
      <c r="ACN85"/>
      <c r="ACO85"/>
      <c r="ACP85"/>
      <c r="ACQ85"/>
      <c r="ACR85"/>
      <c r="ACS85"/>
      <c r="ACT85"/>
      <c r="ACU85"/>
      <c r="ACV85"/>
      <c r="ACW85"/>
      <c r="ACX85"/>
      <c r="ACY85"/>
      <c r="ACZ85"/>
      <c r="ADA85"/>
      <c r="ADB85"/>
      <c r="ADC85"/>
      <c r="ADD85"/>
      <c r="ADE85"/>
      <c r="ADF85"/>
      <c r="ADG85"/>
      <c r="ADH85"/>
      <c r="ADI85"/>
      <c r="ADJ85"/>
      <c r="ADK85"/>
      <c r="ADL85"/>
      <c r="ADM85"/>
      <c r="ADN85"/>
      <c r="ADO85"/>
      <c r="ADP85"/>
      <c r="ADQ85"/>
      <c r="ADR85"/>
      <c r="ADS85"/>
      <c r="ADT85"/>
      <c r="ADU85"/>
      <c r="ADV85"/>
      <c r="ADW85"/>
      <c r="ADX85"/>
      <c r="ADY85"/>
      <c r="ADZ85"/>
      <c r="AEA85"/>
      <c r="AEB85"/>
      <c r="AEC85"/>
      <c r="AED85"/>
      <c r="AEE85"/>
      <c r="AEF85"/>
      <c r="AEG85"/>
      <c r="AEH85"/>
      <c r="AEI85"/>
      <c r="AEJ85"/>
      <c r="AEK85"/>
      <c r="AEL85"/>
      <c r="AEM85"/>
      <c r="AEN85"/>
      <c r="AEO85"/>
      <c r="AEP85"/>
      <c r="AEQ85"/>
      <c r="AER85"/>
      <c r="AES85"/>
      <c r="AET85"/>
      <c r="AEU85"/>
      <c r="AEV85"/>
      <c r="AEW85"/>
      <c r="AEX85"/>
      <c r="AEY85"/>
      <c r="AEZ85"/>
      <c r="AFA85"/>
      <c r="AFB85"/>
      <c r="AFC85"/>
      <c r="AFD85"/>
      <c r="AFE85"/>
      <c r="AFF85"/>
      <c r="AFG85"/>
      <c r="AFH85"/>
      <c r="AFI85"/>
      <c r="AFJ85"/>
      <c r="AFK85"/>
      <c r="AFL85"/>
      <c r="AFM85"/>
      <c r="AFN85"/>
      <c r="AFO85"/>
      <c r="AFP85"/>
      <c r="AFQ85"/>
      <c r="AFR85"/>
      <c r="AFS85"/>
      <c r="AFT85"/>
      <c r="AFU85"/>
      <c r="AFV85"/>
      <c r="AFW85"/>
      <c r="AFX85"/>
      <c r="AFY85"/>
      <c r="AFZ85"/>
      <c r="AGA85"/>
      <c r="AGB85"/>
      <c r="AGC85"/>
      <c r="AGD85"/>
      <c r="AGE85"/>
      <c r="AGF85"/>
      <c r="AGG85"/>
      <c r="AGH85"/>
      <c r="AGI85"/>
      <c r="AGJ85"/>
      <c r="AGK85"/>
      <c r="AGL85"/>
      <c r="AGM85"/>
      <c r="AGN85"/>
      <c r="AGO85"/>
      <c r="AGP85"/>
      <c r="AGQ85"/>
      <c r="AGR85"/>
      <c r="AGS85"/>
      <c r="AGT85"/>
      <c r="AGU85"/>
      <c r="AGV85"/>
      <c r="AGW85"/>
      <c r="AGX85"/>
      <c r="AGY85"/>
      <c r="AGZ85"/>
      <c r="AHA85"/>
      <c r="AHB85"/>
      <c r="AHC85"/>
      <c r="AHD85"/>
      <c r="AHE85"/>
      <c r="AHF85"/>
      <c r="AHG85"/>
      <c r="AHH85"/>
      <c r="AHI85"/>
      <c r="AHJ85"/>
      <c r="AHK85"/>
      <c r="AHL85"/>
      <c r="AHM85"/>
      <c r="AHN85"/>
      <c r="AHO85"/>
      <c r="AHP85"/>
      <c r="AHQ85"/>
      <c r="AHR85"/>
      <c r="AHS85"/>
      <c r="AHT85"/>
      <c r="AHU85"/>
      <c r="AHV85"/>
      <c r="AHW85"/>
      <c r="AHX85"/>
      <c r="AHY85"/>
      <c r="AHZ85"/>
      <c r="AIA85"/>
      <c r="AIB85"/>
      <c r="AIC85"/>
      <c r="AID85"/>
      <c r="AIE85"/>
      <c r="AIF85"/>
      <c r="AIG85"/>
      <c r="AIH85"/>
      <c r="AII85"/>
      <c r="AIJ85"/>
      <c r="AIK85"/>
      <c r="AIL85"/>
      <c r="AIM85"/>
      <c r="AIN85"/>
      <c r="AIO85"/>
      <c r="AIP85"/>
      <c r="AIQ85"/>
      <c r="AIR85"/>
      <c r="AIS85"/>
      <c r="AIT85"/>
      <c r="AIU85"/>
      <c r="AIV85"/>
      <c r="AIW85"/>
      <c r="AIX85"/>
      <c r="AIY85"/>
      <c r="AIZ85"/>
      <c r="AJA85"/>
      <c r="AJB85"/>
      <c r="AJC85"/>
      <c r="AJD85"/>
      <c r="AJE85"/>
      <c r="AJF85"/>
      <c r="AJG85"/>
      <c r="AJH85"/>
      <c r="AJI85"/>
      <c r="AJJ85"/>
      <c r="AJK85"/>
      <c r="AJL85"/>
      <c r="AJM85"/>
      <c r="AJN85"/>
      <c r="AJO85"/>
      <c r="AJP85"/>
      <c r="AJQ85"/>
      <c r="AJR85"/>
      <c r="AJS85"/>
      <c r="AJT85"/>
      <c r="AJU85"/>
      <c r="AJV85"/>
      <c r="AJW85"/>
      <c r="AJX85"/>
      <c r="AJY85"/>
      <c r="AJZ85"/>
      <c r="AKA85"/>
      <c r="AKB85"/>
      <c r="AKC85"/>
      <c r="AKD85"/>
      <c r="AKE85"/>
      <c r="AKF85"/>
      <c r="AKG85"/>
      <c r="AKH85"/>
      <c r="AKI85"/>
      <c r="AKJ85"/>
      <c r="AKK85"/>
      <c r="AKL85"/>
      <c r="AKM85"/>
      <c r="AKN85"/>
      <c r="AKO85"/>
      <c r="AKP85"/>
      <c r="AKQ85"/>
      <c r="AKR85"/>
      <c r="AKS85"/>
      <c r="AKT85"/>
      <c r="AKU85"/>
      <c r="AKV85"/>
      <c r="AKW85"/>
      <c r="AKX85"/>
      <c r="AKY85"/>
      <c r="AKZ85"/>
      <c r="ALA85"/>
      <c r="ALB85"/>
      <c r="ALC85"/>
      <c r="ALD85"/>
      <c r="ALE85"/>
      <c r="ALF85"/>
      <c r="ALG85"/>
      <c r="ALH85"/>
      <c r="ALI85"/>
      <c r="ALJ85"/>
      <c r="ALK85"/>
      <c r="ALL85"/>
      <c r="ALM85"/>
      <c r="ALN85"/>
      <c r="ALO85"/>
      <c r="ALP85"/>
      <c r="ALQ85"/>
      <c r="ALR85"/>
      <c r="ALS85"/>
      <c r="ALT85"/>
      <c r="ALU85"/>
      <c r="ALV85"/>
      <c r="ALW85"/>
      <c r="ALX85"/>
      <c r="ALY85"/>
      <c r="ALZ85"/>
      <c r="AMA85"/>
      <c r="AMB85"/>
      <c r="AMC85"/>
      <c r="AMD85"/>
      <c r="AME85"/>
      <c r="AMF85"/>
    </row>
    <row r="86" spans="1:1020" x14ac:dyDescent="0.3">
      <c r="A86" s="37" t="s">
        <v>99</v>
      </c>
      <c r="B86" s="37">
        <v>28</v>
      </c>
      <c r="C86" s="36" t="s">
        <v>70</v>
      </c>
      <c r="D86" s="63">
        <v>2807</v>
      </c>
      <c r="E86" s="36" t="s">
        <v>100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  <c r="UG86"/>
      <c r="UH86"/>
      <c r="UI86"/>
      <c r="UJ86"/>
      <c r="UK86"/>
      <c r="UL86"/>
      <c r="UM86"/>
      <c r="UN86"/>
      <c r="UO86"/>
      <c r="UP86"/>
      <c r="UQ86"/>
      <c r="UR86"/>
      <c r="US86"/>
      <c r="UT86"/>
      <c r="UU86"/>
      <c r="UV86"/>
      <c r="UW86"/>
      <c r="UX86"/>
      <c r="UY86"/>
      <c r="UZ86"/>
      <c r="VA86"/>
      <c r="VB86"/>
      <c r="VC86"/>
      <c r="VD86"/>
      <c r="VE86"/>
      <c r="VF86"/>
      <c r="VG86"/>
      <c r="VH86"/>
      <c r="VI86"/>
      <c r="VJ86"/>
      <c r="VK86"/>
      <c r="VL86"/>
      <c r="VM86"/>
      <c r="VN86"/>
      <c r="VO86"/>
      <c r="VP86"/>
      <c r="VQ86"/>
      <c r="VR86"/>
      <c r="VS86"/>
      <c r="VT86"/>
      <c r="VU86"/>
      <c r="VV86"/>
      <c r="VW86"/>
      <c r="VX86"/>
      <c r="VY86"/>
      <c r="VZ86"/>
      <c r="WA86"/>
      <c r="WB86"/>
      <c r="WC86"/>
      <c r="WD86"/>
      <c r="WE86"/>
      <c r="WF86"/>
      <c r="WG86"/>
      <c r="WH86"/>
      <c r="WI86"/>
      <c r="WJ86"/>
      <c r="WK86"/>
      <c r="WL86"/>
      <c r="WM86"/>
      <c r="WN86"/>
      <c r="WO86"/>
      <c r="WP86"/>
      <c r="WQ86"/>
      <c r="WR86"/>
      <c r="WS86"/>
      <c r="WT86"/>
      <c r="WU86"/>
      <c r="WV86"/>
      <c r="WW86"/>
      <c r="WX86"/>
      <c r="WY86"/>
      <c r="WZ86"/>
      <c r="XA86"/>
      <c r="XB86"/>
      <c r="XC86"/>
      <c r="XD86"/>
      <c r="XE86"/>
      <c r="XF86"/>
      <c r="XG86"/>
      <c r="XH86"/>
      <c r="XI86"/>
      <c r="XJ86"/>
      <c r="XK86"/>
      <c r="XL86"/>
      <c r="XM86"/>
      <c r="XN86"/>
      <c r="XO86"/>
      <c r="XP86"/>
      <c r="XQ86"/>
      <c r="XR86"/>
      <c r="XS86"/>
      <c r="XT86"/>
      <c r="XU86"/>
      <c r="XV86"/>
      <c r="XW86"/>
      <c r="XX86"/>
      <c r="XY86"/>
      <c r="XZ86"/>
      <c r="YA86"/>
      <c r="YB86"/>
      <c r="YC86"/>
      <c r="YD86"/>
      <c r="YE86"/>
      <c r="YF86"/>
      <c r="YG86"/>
      <c r="YH86"/>
      <c r="YI86"/>
      <c r="YJ86"/>
      <c r="YK86"/>
      <c r="YL86"/>
      <c r="YM86"/>
      <c r="YN86"/>
      <c r="YO86"/>
      <c r="YP86"/>
      <c r="YQ86"/>
      <c r="YR86"/>
      <c r="YS86"/>
      <c r="YT86"/>
      <c r="YU86"/>
      <c r="YV86"/>
      <c r="YW86"/>
      <c r="YX86"/>
      <c r="YY86"/>
      <c r="YZ86"/>
      <c r="ZA86"/>
      <c r="ZB86"/>
      <c r="ZC86"/>
      <c r="ZD86"/>
      <c r="ZE86"/>
      <c r="ZF86"/>
      <c r="ZG86"/>
      <c r="ZH86"/>
      <c r="ZI86"/>
      <c r="ZJ86"/>
      <c r="ZK86"/>
      <c r="ZL86"/>
      <c r="ZM86"/>
      <c r="ZN86"/>
      <c r="ZO86"/>
      <c r="ZP86"/>
      <c r="ZQ86"/>
      <c r="ZR86"/>
      <c r="ZS86"/>
      <c r="ZT86"/>
      <c r="ZU86"/>
      <c r="ZV86"/>
      <c r="ZW86"/>
      <c r="ZX86"/>
      <c r="ZY86"/>
      <c r="ZZ86"/>
      <c r="AAA86"/>
      <c r="AAB86"/>
      <c r="AAC86"/>
      <c r="AAD86"/>
      <c r="AAE86"/>
      <c r="AAF86"/>
      <c r="AAG86"/>
      <c r="AAH86"/>
      <c r="AAI86"/>
      <c r="AAJ86"/>
      <c r="AAK86"/>
      <c r="AAL86"/>
      <c r="AAM86"/>
      <c r="AAN86"/>
      <c r="AAO86"/>
      <c r="AAP86"/>
      <c r="AAQ86"/>
      <c r="AAR86"/>
      <c r="AAS86"/>
      <c r="AAT86"/>
      <c r="AAU86"/>
      <c r="AAV86"/>
      <c r="AAW86"/>
      <c r="AAX86"/>
      <c r="AAY86"/>
      <c r="AAZ86"/>
      <c r="ABA86"/>
      <c r="ABB86"/>
      <c r="ABC86"/>
      <c r="ABD86"/>
      <c r="ABE86"/>
      <c r="ABF86"/>
      <c r="ABG86"/>
      <c r="ABH86"/>
      <c r="ABI86"/>
      <c r="ABJ86"/>
      <c r="ABK86"/>
      <c r="ABL86"/>
      <c r="ABM86"/>
      <c r="ABN86"/>
      <c r="ABO86"/>
      <c r="ABP86"/>
      <c r="ABQ86"/>
      <c r="ABR86"/>
      <c r="ABS86"/>
      <c r="ABT86"/>
      <c r="ABU86"/>
      <c r="ABV86"/>
      <c r="ABW86"/>
      <c r="ABX86"/>
      <c r="ABY86"/>
      <c r="ABZ86"/>
      <c r="ACA86"/>
      <c r="ACB86"/>
      <c r="ACC86"/>
      <c r="ACD86"/>
      <c r="ACE86"/>
      <c r="ACF86"/>
      <c r="ACG86"/>
      <c r="ACH86"/>
      <c r="ACI86"/>
      <c r="ACJ86"/>
      <c r="ACK86"/>
      <c r="ACL86"/>
      <c r="ACM86"/>
      <c r="ACN86"/>
      <c r="ACO86"/>
      <c r="ACP86"/>
      <c r="ACQ86"/>
      <c r="ACR86"/>
      <c r="ACS86"/>
      <c r="ACT86"/>
      <c r="ACU86"/>
      <c r="ACV86"/>
      <c r="ACW86"/>
      <c r="ACX86"/>
      <c r="ACY86"/>
      <c r="ACZ86"/>
      <c r="ADA86"/>
      <c r="ADB86"/>
      <c r="ADC86"/>
      <c r="ADD86"/>
      <c r="ADE86"/>
      <c r="ADF86"/>
      <c r="ADG86"/>
      <c r="ADH86"/>
      <c r="ADI86"/>
      <c r="ADJ86"/>
      <c r="ADK86"/>
      <c r="ADL86"/>
      <c r="ADM86"/>
      <c r="ADN86"/>
      <c r="ADO86"/>
      <c r="ADP86"/>
      <c r="ADQ86"/>
      <c r="ADR86"/>
      <c r="ADS86"/>
      <c r="ADT86"/>
      <c r="ADU86"/>
      <c r="ADV86"/>
      <c r="ADW86"/>
      <c r="ADX86"/>
      <c r="ADY86"/>
      <c r="ADZ86"/>
      <c r="AEA86"/>
      <c r="AEB86"/>
      <c r="AEC86"/>
      <c r="AED86"/>
      <c r="AEE86"/>
      <c r="AEF86"/>
      <c r="AEG86"/>
      <c r="AEH86"/>
      <c r="AEI86"/>
      <c r="AEJ86"/>
      <c r="AEK86"/>
      <c r="AEL86"/>
      <c r="AEM86"/>
      <c r="AEN86"/>
      <c r="AEO86"/>
      <c r="AEP86"/>
      <c r="AEQ86"/>
      <c r="AER86"/>
      <c r="AES86"/>
      <c r="AET86"/>
      <c r="AEU86"/>
      <c r="AEV86"/>
      <c r="AEW86"/>
      <c r="AEX86"/>
      <c r="AEY86"/>
      <c r="AEZ86"/>
      <c r="AFA86"/>
      <c r="AFB86"/>
      <c r="AFC86"/>
      <c r="AFD86"/>
      <c r="AFE86"/>
      <c r="AFF86"/>
      <c r="AFG86"/>
      <c r="AFH86"/>
      <c r="AFI86"/>
      <c r="AFJ86"/>
      <c r="AFK86"/>
      <c r="AFL86"/>
      <c r="AFM86"/>
      <c r="AFN86"/>
      <c r="AFO86"/>
      <c r="AFP86"/>
      <c r="AFQ86"/>
      <c r="AFR86"/>
      <c r="AFS86"/>
      <c r="AFT86"/>
      <c r="AFU86"/>
      <c r="AFV86"/>
      <c r="AFW86"/>
      <c r="AFX86"/>
      <c r="AFY86"/>
      <c r="AFZ86"/>
      <c r="AGA86"/>
      <c r="AGB86"/>
      <c r="AGC86"/>
      <c r="AGD86"/>
      <c r="AGE86"/>
      <c r="AGF86"/>
      <c r="AGG86"/>
      <c r="AGH86"/>
      <c r="AGI86"/>
      <c r="AGJ86"/>
      <c r="AGK86"/>
      <c r="AGL86"/>
      <c r="AGM86"/>
      <c r="AGN86"/>
      <c r="AGO86"/>
      <c r="AGP86"/>
      <c r="AGQ86"/>
      <c r="AGR86"/>
      <c r="AGS86"/>
      <c r="AGT86"/>
      <c r="AGU86"/>
      <c r="AGV86"/>
      <c r="AGW86"/>
      <c r="AGX86"/>
      <c r="AGY86"/>
      <c r="AGZ86"/>
      <c r="AHA86"/>
      <c r="AHB86"/>
      <c r="AHC86"/>
      <c r="AHD86"/>
      <c r="AHE86"/>
      <c r="AHF86"/>
      <c r="AHG86"/>
      <c r="AHH86"/>
      <c r="AHI86"/>
      <c r="AHJ86"/>
      <c r="AHK86"/>
      <c r="AHL86"/>
      <c r="AHM86"/>
      <c r="AHN86"/>
      <c r="AHO86"/>
      <c r="AHP86"/>
      <c r="AHQ86"/>
      <c r="AHR86"/>
      <c r="AHS86"/>
      <c r="AHT86"/>
      <c r="AHU86"/>
      <c r="AHV86"/>
      <c r="AHW86"/>
      <c r="AHX86"/>
      <c r="AHY86"/>
      <c r="AHZ86"/>
      <c r="AIA86"/>
      <c r="AIB86"/>
      <c r="AIC86"/>
      <c r="AID86"/>
      <c r="AIE86"/>
      <c r="AIF86"/>
      <c r="AIG86"/>
      <c r="AIH86"/>
      <c r="AII86"/>
      <c r="AIJ86"/>
      <c r="AIK86"/>
      <c r="AIL86"/>
      <c r="AIM86"/>
      <c r="AIN86"/>
      <c r="AIO86"/>
      <c r="AIP86"/>
      <c r="AIQ86"/>
      <c r="AIR86"/>
      <c r="AIS86"/>
      <c r="AIT86"/>
      <c r="AIU86"/>
      <c r="AIV86"/>
      <c r="AIW86"/>
      <c r="AIX86"/>
      <c r="AIY86"/>
      <c r="AIZ86"/>
      <c r="AJA86"/>
      <c r="AJB86"/>
      <c r="AJC86"/>
      <c r="AJD86"/>
      <c r="AJE86"/>
      <c r="AJF86"/>
      <c r="AJG86"/>
      <c r="AJH86"/>
      <c r="AJI86"/>
      <c r="AJJ86"/>
      <c r="AJK86"/>
      <c r="AJL86"/>
      <c r="AJM86"/>
      <c r="AJN86"/>
      <c r="AJO86"/>
      <c r="AJP86"/>
      <c r="AJQ86"/>
      <c r="AJR86"/>
      <c r="AJS86"/>
      <c r="AJT86"/>
      <c r="AJU86"/>
      <c r="AJV86"/>
      <c r="AJW86"/>
      <c r="AJX86"/>
      <c r="AJY86"/>
      <c r="AJZ86"/>
      <c r="AKA86"/>
      <c r="AKB86"/>
      <c r="AKC86"/>
      <c r="AKD86"/>
      <c r="AKE86"/>
      <c r="AKF86"/>
      <c r="AKG86"/>
      <c r="AKH86"/>
      <c r="AKI86"/>
      <c r="AKJ86"/>
      <c r="AKK86"/>
      <c r="AKL86"/>
      <c r="AKM86"/>
      <c r="AKN86"/>
      <c r="AKO86"/>
      <c r="AKP86"/>
      <c r="AKQ86"/>
      <c r="AKR86"/>
      <c r="AKS86"/>
      <c r="AKT86"/>
      <c r="AKU86"/>
      <c r="AKV86"/>
      <c r="AKW86"/>
      <c r="AKX86"/>
      <c r="AKY86"/>
      <c r="AKZ86"/>
      <c r="ALA86"/>
      <c r="ALB86"/>
      <c r="ALC86"/>
      <c r="ALD86"/>
      <c r="ALE86"/>
      <c r="ALF86"/>
      <c r="ALG86"/>
      <c r="ALH86"/>
      <c r="ALI86"/>
      <c r="ALJ86"/>
      <c r="ALK86"/>
      <c r="ALL86"/>
      <c r="ALM86"/>
      <c r="ALN86"/>
      <c r="ALO86"/>
      <c r="ALP86"/>
      <c r="ALQ86"/>
      <c r="ALR86"/>
      <c r="ALS86"/>
      <c r="ALT86"/>
      <c r="ALU86"/>
      <c r="ALV86"/>
      <c r="ALW86"/>
      <c r="ALX86"/>
      <c r="ALY86"/>
      <c r="ALZ86"/>
      <c r="AMA86"/>
      <c r="AMB86"/>
      <c r="AMC86"/>
      <c r="AMD86"/>
      <c r="AME86"/>
      <c r="AMF86"/>
    </row>
    <row r="87" spans="1:1020" x14ac:dyDescent="0.3">
      <c r="A87" s="37" t="s">
        <v>99</v>
      </c>
      <c r="B87" s="37">
        <v>28</v>
      </c>
      <c r="C87" s="36" t="s">
        <v>71</v>
      </c>
      <c r="D87" s="63">
        <v>2808</v>
      </c>
      <c r="E87" s="36" t="s">
        <v>100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  <c r="UG87"/>
      <c r="UH87"/>
      <c r="UI87"/>
      <c r="UJ87"/>
      <c r="UK87"/>
      <c r="UL87"/>
      <c r="UM87"/>
      <c r="UN87"/>
      <c r="UO87"/>
      <c r="UP87"/>
      <c r="UQ87"/>
      <c r="UR87"/>
      <c r="US87"/>
      <c r="UT87"/>
      <c r="UU87"/>
      <c r="UV87"/>
      <c r="UW87"/>
      <c r="UX87"/>
      <c r="UY87"/>
      <c r="UZ87"/>
      <c r="VA87"/>
      <c r="VB87"/>
      <c r="VC87"/>
      <c r="VD87"/>
      <c r="VE87"/>
      <c r="VF87"/>
      <c r="VG87"/>
      <c r="VH87"/>
      <c r="VI87"/>
      <c r="VJ87"/>
      <c r="VK87"/>
      <c r="VL87"/>
      <c r="VM87"/>
      <c r="VN87"/>
      <c r="VO87"/>
      <c r="VP87"/>
      <c r="VQ87"/>
      <c r="VR87"/>
      <c r="VS87"/>
      <c r="VT87"/>
      <c r="VU87"/>
      <c r="VV87"/>
      <c r="VW87"/>
      <c r="VX87"/>
      <c r="VY87"/>
      <c r="VZ87"/>
      <c r="WA87"/>
      <c r="WB87"/>
      <c r="WC87"/>
      <c r="WD87"/>
      <c r="WE87"/>
      <c r="WF87"/>
      <c r="WG87"/>
      <c r="WH87"/>
      <c r="WI87"/>
      <c r="WJ87"/>
      <c r="WK87"/>
      <c r="WL87"/>
      <c r="WM87"/>
      <c r="WN87"/>
      <c r="WO87"/>
      <c r="WP87"/>
      <c r="WQ87"/>
      <c r="WR87"/>
      <c r="WS87"/>
      <c r="WT87"/>
      <c r="WU87"/>
      <c r="WV87"/>
      <c r="WW87"/>
      <c r="WX87"/>
      <c r="WY87"/>
      <c r="WZ87"/>
      <c r="XA87"/>
      <c r="XB87"/>
      <c r="XC87"/>
      <c r="XD87"/>
      <c r="XE87"/>
      <c r="XF87"/>
      <c r="XG87"/>
      <c r="XH87"/>
      <c r="XI87"/>
      <c r="XJ87"/>
      <c r="XK87"/>
      <c r="XL87"/>
      <c r="XM87"/>
      <c r="XN87"/>
      <c r="XO87"/>
      <c r="XP87"/>
      <c r="XQ87"/>
      <c r="XR87"/>
      <c r="XS87"/>
      <c r="XT87"/>
      <c r="XU87"/>
      <c r="XV87"/>
      <c r="XW87"/>
      <c r="XX87"/>
      <c r="XY87"/>
      <c r="XZ87"/>
      <c r="YA87"/>
      <c r="YB87"/>
      <c r="YC87"/>
      <c r="YD87"/>
      <c r="YE87"/>
      <c r="YF87"/>
      <c r="YG87"/>
      <c r="YH87"/>
      <c r="YI87"/>
      <c r="YJ87"/>
      <c r="YK87"/>
      <c r="YL87"/>
      <c r="YM87"/>
      <c r="YN87"/>
      <c r="YO87"/>
      <c r="YP87"/>
      <c r="YQ87"/>
      <c r="YR87"/>
      <c r="YS87"/>
      <c r="YT87"/>
      <c r="YU87"/>
      <c r="YV87"/>
      <c r="YW87"/>
      <c r="YX87"/>
      <c r="YY87"/>
      <c r="YZ87"/>
      <c r="ZA87"/>
      <c r="ZB87"/>
      <c r="ZC87"/>
      <c r="ZD87"/>
      <c r="ZE87"/>
      <c r="ZF87"/>
      <c r="ZG87"/>
      <c r="ZH87"/>
      <c r="ZI87"/>
      <c r="ZJ87"/>
      <c r="ZK87"/>
      <c r="ZL87"/>
      <c r="ZM87"/>
      <c r="ZN87"/>
      <c r="ZO87"/>
      <c r="ZP87"/>
      <c r="ZQ87"/>
      <c r="ZR87"/>
      <c r="ZS87"/>
      <c r="ZT87"/>
      <c r="ZU87"/>
      <c r="ZV87"/>
      <c r="ZW87"/>
      <c r="ZX87"/>
      <c r="ZY87"/>
      <c r="ZZ87"/>
      <c r="AAA87"/>
      <c r="AAB87"/>
      <c r="AAC87"/>
      <c r="AAD87"/>
      <c r="AAE87"/>
      <c r="AAF87"/>
      <c r="AAG87"/>
      <c r="AAH87"/>
      <c r="AAI87"/>
      <c r="AAJ87"/>
      <c r="AAK87"/>
      <c r="AAL87"/>
      <c r="AAM87"/>
      <c r="AAN87"/>
      <c r="AAO87"/>
      <c r="AAP87"/>
      <c r="AAQ87"/>
      <c r="AAR87"/>
      <c r="AAS87"/>
      <c r="AAT87"/>
      <c r="AAU87"/>
      <c r="AAV87"/>
      <c r="AAW87"/>
      <c r="AAX87"/>
      <c r="AAY87"/>
      <c r="AAZ87"/>
      <c r="ABA87"/>
      <c r="ABB87"/>
      <c r="ABC87"/>
      <c r="ABD87"/>
      <c r="ABE87"/>
      <c r="ABF87"/>
      <c r="ABG87"/>
      <c r="ABH87"/>
      <c r="ABI87"/>
      <c r="ABJ87"/>
      <c r="ABK87"/>
      <c r="ABL87"/>
      <c r="ABM87"/>
      <c r="ABN87"/>
      <c r="ABO87"/>
      <c r="ABP87"/>
      <c r="ABQ87"/>
      <c r="ABR87"/>
      <c r="ABS87"/>
      <c r="ABT87"/>
      <c r="ABU87"/>
      <c r="ABV87"/>
      <c r="ABW87"/>
      <c r="ABX87"/>
      <c r="ABY87"/>
      <c r="ABZ87"/>
      <c r="ACA87"/>
      <c r="ACB87"/>
      <c r="ACC87"/>
      <c r="ACD87"/>
      <c r="ACE87"/>
      <c r="ACF87"/>
      <c r="ACG87"/>
      <c r="ACH87"/>
      <c r="ACI87"/>
      <c r="ACJ87"/>
      <c r="ACK87"/>
      <c r="ACL87"/>
      <c r="ACM87"/>
      <c r="ACN87"/>
      <c r="ACO87"/>
      <c r="ACP87"/>
      <c r="ACQ87"/>
      <c r="ACR87"/>
      <c r="ACS87"/>
      <c r="ACT87"/>
      <c r="ACU87"/>
      <c r="ACV87"/>
      <c r="ACW87"/>
      <c r="ACX87"/>
      <c r="ACY87"/>
      <c r="ACZ87"/>
      <c r="ADA87"/>
      <c r="ADB87"/>
      <c r="ADC87"/>
      <c r="ADD87"/>
      <c r="ADE87"/>
      <c r="ADF87"/>
      <c r="ADG87"/>
      <c r="ADH87"/>
      <c r="ADI87"/>
      <c r="ADJ87"/>
      <c r="ADK87"/>
      <c r="ADL87"/>
      <c r="ADM87"/>
      <c r="ADN87"/>
      <c r="ADO87"/>
      <c r="ADP87"/>
      <c r="ADQ87"/>
      <c r="ADR87"/>
      <c r="ADS87"/>
      <c r="ADT87"/>
      <c r="ADU87"/>
      <c r="ADV87"/>
      <c r="ADW87"/>
      <c r="ADX87"/>
      <c r="ADY87"/>
      <c r="ADZ87"/>
      <c r="AEA87"/>
      <c r="AEB87"/>
      <c r="AEC87"/>
      <c r="AED87"/>
      <c r="AEE87"/>
      <c r="AEF87"/>
      <c r="AEG87"/>
      <c r="AEH87"/>
      <c r="AEI87"/>
      <c r="AEJ87"/>
      <c r="AEK87"/>
      <c r="AEL87"/>
      <c r="AEM87"/>
      <c r="AEN87"/>
      <c r="AEO87"/>
      <c r="AEP87"/>
      <c r="AEQ87"/>
      <c r="AER87"/>
      <c r="AES87"/>
      <c r="AET87"/>
      <c r="AEU87"/>
      <c r="AEV87"/>
      <c r="AEW87"/>
      <c r="AEX87"/>
      <c r="AEY87"/>
      <c r="AEZ87"/>
      <c r="AFA87"/>
      <c r="AFB87"/>
      <c r="AFC87"/>
      <c r="AFD87"/>
      <c r="AFE87"/>
      <c r="AFF87"/>
      <c r="AFG87"/>
      <c r="AFH87"/>
      <c r="AFI87"/>
      <c r="AFJ87"/>
      <c r="AFK87"/>
      <c r="AFL87"/>
      <c r="AFM87"/>
      <c r="AFN87"/>
      <c r="AFO87"/>
      <c r="AFP87"/>
      <c r="AFQ87"/>
      <c r="AFR87"/>
      <c r="AFS87"/>
      <c r="AFT87"/>
      <c r="AFU87"/>
      <c r="AFV87"/>
      <c r="AFW87"/>
      <c r="AFX87"/>
      <c r="AFY87"/>
      <c r="AFZ87"/>
      <c r="AGA87"/>
      <c r="AGB87"/>
      <c r="AGC87"/>
      <c r="AGD87"/>
      <c r="AGE87"/>
      <c r="AGF87"/>
      <c r="AGG87"/>
      <c r="AGH87"/>
      <c r="AGI87"/>
      <c r="AGJ87"/>
      <c r="AGK87"/>
      <c r="AGL87"/>
      <c r="AGM87"/>
      <c r="AGN87"/>
      <c r="AGO87"/>
      <c r="AGP87"/>
      <c r="AGQ87"/>
      <c r="AGR87"/>
      <c r="AGS87"/>
      <c r="AGT87"/>
      <c r="AGU87"/>
      <c r="AGV87"/>
      <c r="AGW87"/>
      <c r="AGX87"/>
      <c r="AGY87"/>
      <c r="AGZ87"/>
      <c r="AHA87"/>
      <c r="AHB87"/>
      <c r="AHC87"/>
      <c r="AHD87"/>
      <c r="AHE87"/>
      <c r="AHF87"/>
      <c r="AHG87"/>
      <c r="AHH87"/>
      <c r="AHI87"/>
      <c r="AHJ87"/>
      <c r="AHK87"/>
      <c r="AHL87"/>
      <c r="AHM87"/>
      <c r="AHN87"/>
      <c r="AHO87"/>
      <c r="AHP87"/>
      <c r="AHQ87"/>
      <c r="AHR87"/>
      <c r="AHS87"/>
      <c r="AHT87"/>
      <c r="AHU87"/>
      <c r="AHV87"/>
      <c r="AHW87"/>
      <c r="AHX87"/>
      <c r="AHY87"/>
      <c r="AHZ87"/>
      <c r="AIA87"/>
      <c r="AIB87"/>
      <c r="AIC87"/>
      <c r="AID87"/>
      <c r="AIE87"/>
      <c r="AIF87"/>
      <c r="AIG87"/>
      <c r="AIH87"/>
      <c r="AII87"/>
      <c r="AIJ87"/>
      <c r="AIK87"/>
      <c r="AIL87"/>
      <c r="AIM87"/>
      <c r="AIN87"/>
      <c r="AIO87"/>
      <c r="AIP87"/>
      <c r="AIQ87"/>
      <c r="AIR87"/>
      <c r="AIS87"/>
      <c r="AIT87"/>
      <c r="AIU87"/>
      <c r="AIV87"/>
      <c r="AIW87"/>
      <c r="AIX87"/>
      <c r="AIY87"/>
      <c r="AIZ87"/>
      <c r="AJA87"/>
      <c r="AJB87"/>
      <c r="AJC87"/>
      <c r="AJD87"/>
      <c r="AJE87"/>
      <c r="AJF87"/>
      <c r="AJG87"/>
      <c r="AJH87"/>
      <c r="AJI87"/>
      <c r="AJJ87"/>
      <c r="AJK87"/>
      <c r="AJL87"/>
      <c r="AJM87"/>
      <c r="AJN87"/>
      <c r="AJO87"/>
      <c r="AJP87"/>
      <c r="AJQ87"/>
      <c r="AJR87"/>
      <c r="AJS87"/>
      <c r="AJT87"/>
      <c r="AJU87"/>
      <c r="AJV87"/>
      <c r="AJW87"/>
      <c r="AJX87"/>
      <c r="AJY87"/>
      <c r="AJZ87"/>
      <c r="AKA87"/>
      <c r="AKB87"/>
      <c r="AKC87"/>
      <c r="AKD87"/>
      <c r="AKE87"/>
      <c r="AKF87"/>
      <c r="AKG87"/>
      <c r="AKH87"/>
      <c r="AKI87"/>
      <c r="AKJ87"/>
      <c r="AKK87"/>
      <c r="AKL87"/>
      <c r="AKM87"/>
      <c r="AKN87"/>
      <c r="AKO87"/>
      <c r="AKP87"/>
      <c r="AKQ87"/>
      <c r="AKR87"/>
      <c r="AKS87"/>
      <c r="AKT87"/>
      <c r="AKU87"/>
      <c r="AKV87"/>
      <c r="AKW87"/>
      <c r="AKX87"/>
      <c r="AKY87"/>
      <c r="AKZ87"/>
      <c r="ALA87"/>
      <c r="ALB87"/>
      <c r="ALC87"/>
      <c r="ALD87"/>
      <c r="ALE87"/>
      <c r="ALF87"/>
      <c r="ALG87"/>
      <c r="ALH87"/>
      <c r="ALI87"/>
      <c r="ALJ87"/>
      <c r="ALK87"/>
      <c r="ALL87"/>
      <c r="ALM87"/>
      <c r="ALN87"/>
      <c r="ALO87"/>
      <c r="ALP87"/>
      <c r="ALQ87"/>
      <c r="ALR87"/>
      <c r="ALS87"/>
      <c r="ALT87"/>
      <c r="ALU87"/>
      <c r="ALV87"/>
      <c r="ALW87"/>
      <c r="ALX87"/>
      <c r="ALY87"/>
      <c r="ALZ87"/>
      <c r="AMA87"/>
      <c r="AMB87"/>
      <c r="AMC87"/>
      <c r="AMD87"/>
      <c r="AME87"/>
      <c r="AMF87"/>
    </row>
    <row r="88" spans="1:1020" x14ac:dyDescent="0.3">
      <c r="A88" s="37" t="s">
        <v>99</v>
      </c>
      <c r="B88" s="37">
        <v>28</v>
      </c>
      <c r="C88" s="36" t="s">
        <v>72</v>
      </c>
      <c r="D88" s="63">
        <v>2809</v>
      </c>
      <c r="E88" s="36" t="s">
        <v>100</v>
      </c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  <c r="WH88"/>
      <c r="WI88"/>
      <c r="WJ88"/>
      <c r="WK88"/>
      <c r="WL88"/>
      <c r="WM88"/>
      <c r="WN88"/>
      <c r="WO88"/>
      <c r="WP88"/>
      <c r="WQ88"/>
      <c r="WR88"/>
      <c r="WS88"/>
      <c r="WT88"/>
      <c r="WU88"/>
      <c r="WV88"/>
      <c r="WW88"/>
      <c r="WX88"/>
      <c r="WY88"/>
      <c r="WZ88"/>
      <c r="XA88"/>
      <c r="XB88"/>
      <c r="XC88"/>
      <c r="XD88"/>
      <c r="XE88"/>
      <c r="XF88"/>
      <c r="XG88"/>
      <c r="XH88"/>
      <c r="XI88"/>
      <c r="XJ88"/>
      <c r="XK88"/>
      <c r="XL88"/>
      <c r="XM88"/>
      <c r="XN88"/>
      <c r="XO88"/>
      <c r="XP88"/>
      <c r="XQ88"/>
      <c r="XR88"/>
      <c r="XS88"/>
      <c r="XT88"/>
      <c r="XU88"/>
      <c r="XV88"/>
      <c r="XW88"/>
      <c r="XX88"/>
      <c r="XY88"/>
      <c r="XZ88"/>
      <c r="YA88"/>
      <c r="YB88"/>
      <c r="YC88"/>
      <c r="YD88"/>
      <c r="YE88"/>
      <c r="YF88"/>
      <c r="YG88"/>
      <c r="YH88"/>
      <c r="YI88"/>
      <c r="YJ88"/>
      <c r="YK88"/>
      <c r="YL88"/>
      <c r="YM88"/>
      <c r="YN88"/>
      <c r="YO88"/>
      <c r="YP88"/>
      <c r="YQ88"/>
      <c r="YR88"/>
      <c r="YS88"/>
      <c r="YT88"/>
      <c r="YU88"/>
      <c r="YV88"/>
      <c r="YW88"/>
      <c r="YX88"/>
      <c r="YY88"/>
      <c r="YZ88"/>
      <c r="ZA88"/>
      <c r="ZB88"/>
      <c r="ZC88"/>
      <c r="ZD88"/>
      <c r="ZE88"/>
      <c r="ZF88"/>
      <c r="ZG88"/>
      <c r="ZH88"/>
      <c r="ZI88"/>
      <c r="ZJ88"/>
      <c r="ZK88"/>
      <c r="ZL88"/>
      <c r="ZM88"/>
      <c r="ZN88"/>
      <c r="ZO88"/>
      <c r="ZP88"/>
      <c r="ZQ88"/>
      <c r="ZR88"/>
      <c r="ZS88"/>
      <c r="ZT88"/>
      <c r="ZU88"/>
      <c r="ZV88"/>
      <c r="ZW88"/>
      <c r="ZX88"/>
      <c r="ZY88"/>
      <c r="ZZ88"/>
      <c r="AAA88"/>
      <c r="AAB88"/>
      <c r="AAC88"/>
      <c r="AAD88"/>
      <c r="AAE88"/>
      <c r="AAF88"/>
      <c r="AAG88"/>
      <c r="AAH88"/>
      <c r="AAI88"/>
      <c r="AAJ88"/>
      <c r="AAK88"/>
      <c r="AAL88"/>
      <c r="AAM88"/>
      <c r="AAN88"/>
      <c r="AAO88"/>
      <c r="AAP88"/>
      <c r="AAQ88"/>
      <c r="AAR88"/>
      <c r="AAS88"/>
      <c r="AAT88"/>
      <c r="AAU88"/>
      <c r="AAV88"/>
      <c r="AAW88"/>
      <c r="AAX88"/>
      <c r="AAY88"/>
      <c r="AAZ88"/>
      <c r="ABA88"/>
      <c r="ABB88"/>
      <c r="ABC88"/>
      <c r="ABD88"/>
      <c r="ABE88"/>
      <c r="ABF88"/>
      <c r="ABG88"/>
      <c r="ABH88"/>
      <c r="ABI88"/>
      <c r="ABJ88"/>
      <c r="ABK88"/>
      <c r="ABL88"/>
      <c r="ABM88"/>
      <c r="ABN88"/>
      <c r="ABO88"/>
      <c r="ABP88"/>
      <c r="ABQ88"/>
      <c r="ABR88"/>
      <c r="ABS88"/>
      <c r="ABT88"/>
      <c r="ABU88"/>
      <c r="ABV88"/>
      <c r="ABW88"/>
      <c r="ABX88"/>
      <c r="ABY88"/>
      <c r="ABZ88"/>
      <c r="ACA88"/>
      <c r="ACB88"/>
      <c r="ACC88"/>
      <c r="ACD88"/>
      <c r="ACE88"/>
      <c r="ACF88"/>
      <c r="ACG88"/>
      <c r="ACH88"/>
      <c r="ACI88"/>
      <c r="ACJ88"/>
      <c r="ACK88"/>
      <c r="ACL88"/>
      <c r="ACM88"/>
      <c r="ACN88"/>
      <c r="ACO88"/>
      <c r="ACP88"/>
      <c r="ACQ88"/>
      <c r="ACR88"/>
      <c r="ACS88"/>
      <c r="ACT88"/>
      <c r="ACU88"/>
      <c r="ACV88"/>
      <c r="ACW88"/>
      <c r="ACX88"/>
      <c r="ACY88"/>
      <c r="ACZ88"/>
      <c r="ADA88"/>
      <c r="ADB88"/>
      <c r="ADC88"/>
      <c r="ADD88"/>
      <c r="ADE88"/>
      <c r="ADF88"/>
      <c r="ADG88"/>
      <c r="ADH88"/>
      <c r="ADI88"/>
      <c r="ADJ88"/>
      <c r="ADK88"/>
      <c r="ADL88"/>
      <c r="ADM88"/>
      <c r="ADN88"/>
      <c r="ADO88"/>
      <c r="ADP88"/>
      <c r="ADQ88"/>
      <c r="ADR88"/>
      <c r="ADS88"/>
      <c r="ADT88"/>
      <c r="ADU88"/>
      <c r="ADV88"/>
      <c r="ADW88"/>
      <c r="ADX88"/>
      <c r="ADY88"/>
      <c r="ADZ88"/>
      <c r="AEA88"/>
      <c r="AEB88"/>
      <c r="AEC88"/>
      <c r="AED88"/>
      <c r="AEE88"/>
      <c r="AEF88"/>
      <c r="AEG88"/>
      <c r="AEH88"/>
      <c r="AEI88"/>
      <c r="AEJ88"/>
      <c r="AEK88"/>
      <c r="AEL88"/>
      <c r="AEM88"/>
      <c r="AEN88"/>
      <c r="AEO88"/>
      <c r="AEP88"/>
      <c r="AEQ88"/>
      <c r="AER88"/>
      <c r="AES88"/>
      <c r="AET88"/>
      <c r="AEU88"/>
      <c r="AEV88"/>
      <c r="AEW88"/>
      <c r="AEX88"/>
      <c r="AEY88"/>
      <c r="AEZ88"/>
      <c r="AFA88"/>
      <c r="AFB88"/>
      <c r="AFC88"/>
      <c r="AFD88"/>
      <c r="AFE88"/>
      <c r="AFF88"/>
      <c r="AFG88"/>
      <c r="AFH88"/>
      <c r="AFI88"/>
      <c r="AFJ88"/>
      <c r="AFK88"/>
      <c r="AFL88"/>
      <c r="AFM88"/>
      <c r="AFN88"/>
      <c r="AFO88"/>
      <c r="AFP88"/>
      <c r="AFQ88"/>
      <c r="AFR88"/>
      <c r="AFS88"/>
      <c r="AFT88"/>
      <c r="AFU88"/>
      <c r="AFV88"/>
      <c r="AFW88"/>
      <c r="AFX88"/>
      <c r="AFY88"/>
      <c r="AFZ88"/>
      <c r="AGA88"/>
      <c r="AGB88"/>
      <c r="AGC88"/>
      <c r="AGD88"/>
      <c r="AGE88"/>
      <c r="AGF88"/>
      <c r="AGG88"/>
      <c r="AGH88"/>
      <c r="AGI88"/>
      <c r="AGJ88"/>
      <c r="AGK88"/>
      <c r="AGL88"/>
      <c r="AGM88"/>
      <c r="AGN88"/>
      <c r="AGO88"/>
      <c r="AGP88"/>
      <c r="AGQ88"/>
      <c r="AGR88"/>
      <c r="AGS88"/>
      <c r="AGT88"/>
      <c r="AGU88"/>
      <c r="AGV88"/>
      <c r="AGW88"/>
      <c r="AGX88"/>
      <c r="AGY88"/>
      <c r="AGZ88"/>
      <c r="AHA88"/>
      <c r="AHB88"/>
      <c r="AHC88"/>
      <c r="AHD88"/>
      <c r="AHE88"/>
      <c r="AHF88"/>
      <c r="AHG88"/>
      <c r="AHH88"/>
      <c r="AHI88"/>
      <c r="AHJ88"/>
      <c r="AHK88"/>
      <c r="AHL88"/>
      <c r="AHM88"/>
      <c r="AHN88"/>
      <c r="AHO88"/>
      <c r="AHP88"/>
      <c r="AHQ88"/>
      <c r="AHR88"/>
      <c r="AHS88"/>
      <c r="AHT88"/>
      <c r="AHU88"/>
      <c r="AHV88"/>
      <c r="AHW88"/>
      <c r="AHX88"/>
      <c r="AHY88"/>
      <c r="AHZ88"/>
      <c r="AIA88"/>
      <c r="AIB88"/>
      <c r="AIC88"/>
      <c r="AID88"/>
      <c r="AIE88"/>
      <c r="AIF88"/>
      <c r="AIG88"/>
      <c r="AIH88"/>
      <c r="AII88"/>
      <c r="AIJ88"/>
      <c r="AIK88"/>
      <c r="AIL88"/>
      <c r="AIM88"/>
      <c r="AIN88"/>
      <c r="AIO88"/>
      <c r="AIP88"/>
      <c r="AIQ88"/>
      <c r="AIR88"/>
      <c r="AIS88"/>
      <c r="AIT88"/>
      <c r="AIU88"/>
      <c r="AIV88"/>
      <c r="AIW88"/>
      <c r="AIX88"/>
      <c r="AIY88"/>
      <c r="AIZ88"/>
      <c r="AJA88"/>
      <c r="AJB88"/>
      <c r="AJC88"/>
      <c r="AJD88"/>
      <c r="AJE88"/>
      <c r="AJF88"/>
      <c r="AJG88"/>
      <c r="AJH88"/>
      <c r="AJI88"/>
      <c r="AJJ88"/>
      <c r="AJK88"/>
      <c r="AJL88"/>
      <c r="AJM88"/>
      <c r="AJN88"/>
      <c r="AJO88"/>
      <c r="AJP88"/>
      <c r="AJQ88"/>
      <c r="AJR88"/>
      <c r="AJS88"/>
      <c r="AJT88"/>
      <c r="AJU88"/>
      <c r="AJV88"/>
      <c r="AJW88"/>
      <c r="AJX88"/>
      <c r="AJY88"/>
      <c r="AJZ88"/>
      <c r="AKA88"/>
      <c r="AKB88"/>
      <c r="AKC88"/>
      <c r="AKD88"/>
      <c r="AKE88"/>
      <c r="AKF88"/>
      <c r="AKG88"/>
      <c r="AKH88"/>
      <c r="AKI88"/>
      <c r="AKJ88"/>
      <c r="AKK88"/>
      <c r="AKL88"/>
      <c r="AKM88"/>
      <c r="AKN88"/>
      <c r="AKO88"/>
      <c r="AKP88"/>
      <c r="AKQ88"/>
      <c r="AKR88"/>
      <c r="AKS88"/>
      <c r="AKT88"/>
      <c r="AKU88"/>
      <c r="AKV88"/>
      <c r="AKW88"/>
      <c r="AKX88"/>
      <c r="AKY88"/>
      <c r="AKZ88"/>
      <c r="ALA88"/>
      <c r="ALB88"/>
      <c r="ALC88"/>
      <c r="ALD88"/>
      <c r="ALE88"/>
      <c r="ALF88"/>
      <c r="ALG88"/>
      <c r="ALH88"/>
      <c r="ALI88"/>
      <c r="ALJ88"/>
      <c r="ALK88"/>
      <c r="ALL88"/>
      <c r="ALM88"/>
      <c r="ALN88"/>
      <c r="ALO88"/>
      <c r="ALP88"/>
      <c r="ALQ88"/>
      <c r="ALR88"/>
      <c r="ALS88"/>
      <c r="ALT88"/>
      <c r="ALU88"/>
      <c r="ALV88"/>
      <c r="ALW88"/>
      <c r="ALX88"/>
      <c r="ALY88"/>
      <c r="ALZ88"/>
      <c r="AMA88"/>
      <c r="AMB88"/>
      <c r="AMC88"/>
      <c r="AMD88"/>
      <c r="AME88"/>
      <c r="AMF88"/>
    </row>
    <row r="89" spans="1:1020" x14ac:dyDescent="0.3">
      <c r="A89" s="37" t="s">
        <v>99</v>
      </c>
      <c r="B89" s="37">
        <v>28</v>
      </c>
      <c r="C89" s="36" t="s">
        <v>73</v>
      </c>
      <c r="D89" s="63">
        <v>2810</v>
      </c>
      <c r="E89" s="36" t="s">
        <v>100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  <c r="ABW89"/>
      <c r="ABX89"/>
      <c r="ABY89"/>
      <c r="ABZ89"/>
      <c r="ACA89"/>
      <c r="ACB89"/>
      <c r="ACC89"/>
      <c r="ACD89"/>
      <c r="ACE89"/>
      <c r="ACF89"/>
      <c r="ACG89"/>
      <c r="ACH89"/>
      <c r="ACI89"/>
      <c r="ACJ89"/>
      <c r="ACK89"/>
      <c r="ACL89"/>
      <c r="ACM89"/>
      <c r="ACN89"/>
      <c r="ACO89"/>
      <c r="ACP89"/>
      <c r="ACQ89"/>
      <c r="ACR89"/>
      <c r="ACS89"/>
      <c r="ACT89"/>
      <c r="ACU89"/>
      <c r="ACV89"/>
      <c r="ACW89"/>
      <c r="ACX89"/>
      <c r="ACY89"/>
      <c r="ACZ89"/>
      <c r="ADA89"/>
      <c r="ADB89"/>
      <c r="ADC89"/>
      <c r="ADD89"/>
      <c r="ADE89"/>
      <c r="ADF89"/>
      <c r="ADG89"/>
      <c r="ADH89"/>
      <c r="ADI89"/>
      <c r="ADJ89"/>
      <c r="ADK89"/>
      <c r="ADL89"/>
      <c r="ADM89"/>
      <c r="ADN89"/>
      <c r="ADO89"/>
      <c r="ADP89"/>
      <c r="ADQ89"/>
      <c r="ADR89"/>
      <c r="ADS89"/>
      <c r="ADT89"/>
      <c r="ADU89"/>
      <c r="ADV89"/>
      <c r="ADW89"/>
      <c r="ADX89"/>
      <c r="ADY89"/>
      <c r="ADZ89"/>
      <c r="AEA89"/>
      <c r="AEB89"/>
      <c r="AEC89"/>
      <c r="AED89"/>
      <c r="AEE89"/>
      <c r="AEF89"/>
      <c r="AEG89"/>
      <c r="AEH89"/>
      <c r="AEI89"/>
      <c r="AEJ89"/>
      <c r="AEK89"/>
      <c r="AEL89"/>
      <c r="AEM89"/>
      <c r="AEN89"/>
      <c r="AEO89"/>
      <c r="AEP89"/>
      <c r="AEQ89"/>
      <c r="AER89"/>
      <c r="AES89"/>
      <c r="AET89"/>
      <c r="AEU89"/>
      <c r="AEV89"/>
      <c r="AEW89"/>
      <c r="AEX89"/>
      <c r="AEY89"/>
      <c r="AEZ89"/>
      <c r="AFA89"/>
      <c r="AFB89"/>
      <c r="AFC89"/>
      <c r="AFD89"/>
      <c r="AFE89"/>
      <c r="AFF89"/>
      <c r="AFG89"/>
      <c r="AFH89"/>
      <c r="AFI89"/>
      <c r="AFJ89"/>
      <c r="AFK89"/>
      <c r="AFL89"/>
      <c r="AFM89"/>
      <c r="AFN89"/>
      <c r="AFO89"/>
      <c r="AFP89"/>
      <c r="AFQ89"/>
      <c r="AFR89"/>
      <c r="AFS89"/>
      <c r="AFT89"/>
      <c r="AFU89"/>
      <c r="AFV89"/>
      <c r="AFW89"/>
      <c r="AFX89"/>
      <c r="AFY89"/>
      <c r="AFZ89"/>
      <c r="AGA89"/>
      <c r="AGB89"/>
      <c r="AGC89"/>
      <c r="AGD89"/>
      <c r="AGE89"/>
      <c r="AGF89"/>
      <c r="AGG89"/>
      <c r="AGH89"/>
      <c r="AGI89"/>
      <c r="AGJ89"/>
      <c r="AGK89"/>
      <c r="AGL89"/>
      <c r="AGM89"/>
      <c r="AGN89"/>
      <c r="AGO89"/>
      <c r="AGP89"/>
      <c r="AGQ89"/>
      <c r="AGR89"/>
      <c r="AGS89"/>
      <c r="AGT89"/>
      <c r="AGU89"/>
      <c r="AGV89"/>
      <c r="AGW89"/>
      <c r="AGX89"/>
      <c r="AGY89"/>
      <c r="AGZ89"/>
      <c r="AHA89"/>
      <c r="AHB89"/>
      <c r="AHC89"/>
      <c r="AHD89"/>
      <c r="AHE89"/>
      <c r="AHF89"/>
      <c r="AHG89"/>
      <c r="AHH89"/>
      <c r="AHI89"/>
      <c r="AHJ89"/>
      <c r="AHK89"/>
      <c r="AHL89"/>
      <c r="AHM89"/>
      <c r="AHN89"/>
      <c r="AHO89"/>
      <c r="AHP89"/>
      <c r="AHQ89"/>
      <c r="AHR89"/>
      <c r="AHS89"/>
      <c r="AHT89"/>
      <c r="AHU89"/>
      <c r="AHV89"/>
      <c r="AHW89"/>
      <c r="AHX89"/>
      <c r="AHY89"/>
      <c r="AHZ89"/>
      <c r="AIA89"/>
      <c r="AIB89"/>
      <c r="AIC89"/>
      <c r="AID89"/>
      <c r="AIE89"/>
      <c r="AIF89"/>
      <c r="AIG89"/>
      <c r="AIH89"/>
      <c r="AII89"/>
      <c r="AIJ89"/>
      <c r="AIK89"/>
      <c r="AIL89"/>
      <c r="AIM89"/>
      <c r="AIN89"/>
      <c r="AIO89"/>
      <c r="AIP89"/>
      <c r="AIQ89"/>
      <c r="AIR89"/>
      <c r="AIS89"/>
      <c r="AIT89"/>
      <c r="AIU89"/>
      <c r="AIV89"/>
      <c r="AIW89"/>
      <c r="AIX89"/>
      <c r="AIY89"/>
      <c r="AIZ89"/>
      <c r="AJA89"/>
      <c r="AJB89"/>
      <c r="AJC89"/>
      <c r="AJD89"/>
      <c r="AJE89"/>
      <c r="AJF89"/>
      <c r="AJG89"/>
      <c r="AJH89"/>
      <c r="AJI89"/>
      <c r="AJJ89"/>
      <c r="AJK89"/>
      <c r="AJL89"/>
      <c r="AJM89"/>
      <c r="AJN89"/>
      <c r="AJO89"/>
      <c r="AJP89"/>
      <c r="AJQ89"/>
      <c r="AJR89"/>
      <c r="AJS89"/>
      <c r="AJT89"/>
      <c r="AJU89"/>
      <c r="AJV89"/>
      <c r="AJW89"/>
      <c r="AJX89"/>
      <c r="AJY89"/>
      <c r="AJZ89"/>
      <c r="AKA89"/>
      <c r="AKB89"/>
      <c r="AKC89"/>
      <c r="AKD89"/>
      <c r="AKE89"/>
      <c r="AKF89"/>
      <c r="AKG89"/>
      <c r="AKH89"/>
      <c r="AKI89"/>
      <c r="AKJ89"/>
      <c r="AKK89"/>
      <c r="AKL89"/>
      <c r="AKM89"/>
      <c r="AKN89"/>
      <c r="AKO89"/>
      <c r="AKP89"/>
      <c r="AKQ89"/>
      <c r="AKR89"/>
      <c r="AKS89"/>
      <c r="AKT89"/>
      <c r="AKU89"/>
      <c r="AKV89"/>
      <c r="AKW89"/>
      <c r="AKX89"/>
      <c r="AKY89"/>
      <c r="AKZ89"/>
      <c r="ALA89"/>
      <c r="ALB89"/>
      <c r="ALC89"/>
      <c r="ALD89"/>
      <c r="ALE89"/>
      <c r="ALF89"/>
      <c r="ALG89"/>
      <c r="ALH89"/>
      <c r="ALI89"/>
      <c r="ALJ89"/>
      <c r="ALK89"/>
      <c r="ALL89"/>
      <c r="ALM89"/>
      <c r="ALN89"/>
      <c r="ALO89"/>
      <c r="ALP89"/>
      <c r="ALQ89"/>
      <c r="ALR89"/>
      <c r="ALS89"/>
      <c r="ALT89"/>
      <c r="ALU89"/>
      <c r="ALV89"/>
      <c r="ALW89"/>
      <c r="ALX89"/>
      <c r="ALY89"/>
      <c r="ALZ89"/>
      <c r="AMA89"/>
      <c r="AMB89"/>
      <c r="AMC89"/>
      <c r="AMD89"/>
      <c r="AME89"/>
      <c r="AMF89"/>
    </row>
    <row r="90" spans="1:1020" x14ac:dyDescent="0.3">
      <c r="A90" s="37" t="s">
        <v>99</v>
      </c>
      <c r="B90" s="37">
        <v>28</v>
      </c>
      <c r="C90" s="36" t="s">
        <v>114</v>
      </c>
      <c r="D90" s="63">
        <v>2811</v>
      </c>
      <c r="E90" s="36" t="s">
        <v>100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  <c r="AAF90"/>
      <c r="AAG90"/>
      <c r="AAH90"/>
      <c r="AAI90"/>
      <c r="AAJ90"/>
      <c r="AAK90"/>
      <c r="AAL90"/>
      <c r="AAM90"/>
      <c r="AAN90"/>
      <c r="AAO90"/>
      <c r="AAP90"/>
      <c r="AAQ90"/>
      <c r="AAR90"/>
      <c r="AAS90"/>
      <c r="AAT90"/>
      <c r="AAU90"/>
      <c r="AAV90"/>
      <c r="AAW90"/>
      <c r="AAX90"/>
      <c r="AAY90"/>
      <c r="AAZ90"/>
      <c r="ABA90"/>
      <c r="ABB90"/>
      <c r="ABC90"/>
      <c r="ABD90"/>
      <c r="ABE90"/>
      <c r="ABF90"/>
      <c r="ABG90"/>
      <c r="ABH90"/>
      <c r="ABI90"/>
      <c r="ABJ90"/>
      <c r="ABK90"/>
      <c r="ABL90"/>
      <c r="ABM90"/>
      <c r="ABN90"/>
      <c r="ABO90"/>
      <c r="ABP90"/>
      <c r="ABQ90"/>
      <c r="ABR90"/>
      <c r="ABS90"/>
      <c r="ABT90"/>
      <c r="ABU90"/>
      <c r="ABV90"/>
      <c r="ABW90"/>
      <c r="ABX90"/>
      <c r="ABY90"/>
      <c r="ABZ90"/>
      <c r="ACA90"/>
      <c r="ACB90"/>
      <c r="ACC90"/>
      <c r="ACD90"/>
      <c r="ACE90"/>
      <c r="ACF90"/>
      <c r="ACG90"/>
      <c r="ACH90"/>
      <c r="ACI90"/>
      <c r="ACJ90"/>
      <c r="ACK90"/>
      <c r="ACL90"/>
      <c r="ACM90"/>
      <c r="ACN90"/>
      <c r="ACO90"/>
      <c r="ACP90"/>
      <c r="ACQ90"/>
      <c r="ACR90"/>
      <c r="ACS90"/>
      <c r="ACT90"/>
      <c r="ACU90"/>
      <c r="ACV90"/>
      <c r="ACW90"/>
      <c r="ACX90"/>
      <c r="ACY90"/>
      <c r="ACZ90"/>
      <c r="ADA90"/>
      <c r="ADB90"/>
      <c r="ADC90"/>
      <c r="ADD90"/>
      <c r="ADE90"/>
      <c r="ADF90"/>
      <c r="ADG90"/>
      <c r="ADH90"/>
      <c r="ADI90"/>
      <c r="ADJ90"/>
      <c r="ADK90"/>
      <c r="ADL90"/>
      <c r="ADM90"/>
      <c r="ADN90"/>
      <c r="ADO90"/>
      <c r="ADP90"/>
      <c r="ADQ90"/>
      <c r="ADR90"/>
      <c r="ADS90"/>
      <c r="ADT90"/>
      <c r="ADU90"/>
      <c r="ADV90"/>
      <c r="ADW90"/>
      <c r="ADX90"/>
      <c r="ADY90"/>
      <c r="ADZ90"/>
      <c r="AEA90"/>
      <c r="AEB90"/>
      <c r="AEC90"/>
      <c r="AED90"/>
      <c r="AEE90"/>
      <c r="AEF90"/>
      <c r="AEG90"/>
      <c r="AEH90"/>
      <c r="AEI90"/>
      <c r="AEJ90"/>
      <c r="AEK90"/>
      <c r="AEL90"/>
      <c r="AEM90"/>
      <c r="AEN90"/>
      <c r="AEO90"/>
      <c r="AEP90"/>
      <c r="AEQ90"/>
      <c r="AER90"/>
      <c r="AES90"/>
      <c r="AET90"/>
      <c r="AEU90"/>
      <c r="AEV90"/>
      <c r="AEW90"/>
      <c r="AEX90"/>
      <c r="AEY90"/>
      <c r="AEZ90"/>
      <c r="AFA90"/>
      <c r="AFB90"/>
      <c r="AFC90"/>
      <c r="AFD90"/>
      <c r="AFE90"/>
      <c r="AFF90"/>
      <c r="AFG90"/>
      <c r="AFH90"/>
      <c r="AFI90"/>
      <c r="AFJ90"/>
      <c r="AFK90"/>
      <c r="AFL90"/>
      <c r="AFM90"/>
      <c r="AFN90"/>
      <c r="AFO90"/>
      <c r="AFP90"/>
      <c r="AFQ90"/>
      <c r="AFR90"/>
      <c r="AFS90"/>
      <c r="AFT90"/>
      <c r="AFU90"/>
      <c r="AFV90"/>
      <c r="AFW90"/>
      <c r="AFX90"/>
      <c r="AFY90"/>
      <c r="AFZ90"/>
      <c r="AGA90"/>
      <c r="AGB90"/>
      <c r="AGC90"/>
      <c r="AGD90"/>
      <c r="AGE90"/>
      <c r="AGF90"/>
      <c r="AGG90"/>
      <c r="AGH90"/>
      <c r="AGI90"/>
      <c r="AGJ90"/>
      <c r="AGK90"/>
      <c r="AGL90"/>
      <c r="AGM90"/>
      <c r="AGN90"/>
      <c r="AGO90"/>
      <c r="AGP90"/>
      <c r="AGQ90"/>
      <c r="AGR90"/>
      <c r="AGS90"/>
      <c r="AGT90"/>
      <c r="AGU90"/>
      <c r="AGV90"/>
      <c r="AGW90"/>
      <c r="AGX90"/>
      <c r="AGY90"/>
      <c r="AGZ90"/>
      <c r="AHA90"/>
      <c r="AHB90"/>
      <c r="AHC90"/>
      <c r="AHD90"/>
      <c r="AHE90"/>
      <c r="AHF90"/>
      <c r="AHG90"/>
      <c r="AHH90"/>
      <c r="AHI90"/>
      <c r="AHJ90"/>
      <c r="AHK90"/>
      <c r="AHL90"/>
      <c r="AHM90"/>
      <c r="AHN90"/>
      <c r="AHO90"/>
      <c r="AHP90"/>
      <c r="AHQ90"/>
      <c r="AHR90"/>
      <c r="AHS90"/>
      <c r="AHT90"/>
      <c r="AHU90"/>
      <c r="AHV90"/>
      <c r="AHW90"/>
      <c r="AHX90"/>
      <c r="AHY90"/>
      <c r="AHZ90"/>
      <c r="AIA90"/>
      <c r="AIB90"/>
      <c r="AIC90"/>
      <c r="AID90"/>
      <c r="AIE90"/>
      <c r="AIF90"/>
      <c r="AIG90"/>
      <c r="AIH90"/>
      <c r="AII90"/>
      <c r="AIJ90"/>
      <c r="AIK90"/>
      <c r="AIL90"/>
      <c r="AIM90"/>
      <c r="AIN90"/>
      <c r="AIO90"/>
      <c r="AIP90"/>
      <c r="AIQ90"/>
      <c r="AIR90"/>
      <c r="AIS90"/>
      <c r="AIT90"/>
      <c r="AIU90"/>
      <c r="AIV90"/>
      <c r="AIW90"/>
      <c r="AIX90"/>
      <c r="AIY90"/>
      <c r="AIZ90"/>
      <c r="AJA90"/>
      <c r="AJB90"/>
      <c r="AJC90"/>
      <c r="AJD90"/>
      <c r="AJE90"/>
      <c r="AJF90"/>
      <c r="AJG90"/>
      <c r="AJH90"/>
      <c r="AJI90"/>
      <c r="AJJ90"/>
      <c r="AJK90"/>
      <c r="AJL90"/>
      <c r="AJM90"/>
      <c r="AJN90"/>
      <c r="AJO90"/>
      <c r="AJP90"/>
      <c r="AJQ90"/>
      <c r="AJR90"/>
      <c r="AJS90"/>
      <c r="AJT90"/>
      <c r="AJU90"/>
      <c r="AJV90"/>
      <c r="AJW90"/>
      <c r="AJX90"/>
      <c r="AJY90"/>
      <c r="AJZ90"/>
      <c r="AKA90"/>
      <c r="AKB90"/>
      <c r="AKC90"/>
      <c r="AKD90"/>
      <c r="AKE90"/>
      <c r="AKF90"/>
      <c r="AKG90"/>
      <c r="AKH90"/>
      <c r="AKI90"/>
      <c r="AKJ90"/>
      <c r="AKK90"/>
      <c r="AKL90"/>
      <c r="AKM90"/>
      <c r="AKN90"/>
      <c r="AKO90"/>
      <c r="AKP90"/>
      <c r="AKQ90"/>
      <c r="AKR90"/>
      <c r="AKS90"/>
      <c r="AKT90"/>
      <c r="AKU90"/>
      <c r="AKV90"/>
      <c r="AKW90"/>
      <c r="AKX90"/>
      <c r="AKY90"/>
      <c r="AKZ90"/>
      <c r="ALA90"/>
      <c r="ALB90"/>
      <c r="ALC90"/>
      <c r="ALD90"/>
      <c r="ALE90"/>
      <c r="ALF90"/>
      <c r="ALG90"/>
      <c r="ALH90"/>
      <c r="ALI90"/>
      <c r="ALJ90"/>
      <c r="ALK90"/>
      <c r="ALL90"/>
      <c r="ALM90"/>
      <c r="ALN90"/>
      <c r="ALO90"/>
      <c r="ALP90"/>
      <c r="ALQ90"/>
      <c r="ALR90"/>
      <c r="ALS90"/>
      <c r="ALT90"/>
      <c r="ALU90"/>
      <c r="ALV90"/>
      <c r="ALW90"/>
      <c r="ALX90"/>
      <c r="ALY90"/>
      <c r="ALZ90"/>
      <c r="AMA90"/>
      <c r="AMB90"/>
      <c r="AMC90"/>
      <c r="AMD90"/>
      <c r="AME90"/>
      <c r="AMF90"/>
    </row>
    <row r="91" spans="1:1020" x14ac:dyDescent="0.3">
      <c r="A91" s="39" t="s">
        <v>126</v>
      </c>
      <c r="B91" s="39">
        <v>29</v>
      </c>
      <c r="C91" s="38" t="s">
        <v>74</v>
      </c>
      <c r="D91" s="64">
        <v>2901</v>
      </c>
      <c r="E91" s="38" t="s">
        <v>93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  <c r="ABW91"/>
      <c r="ABX91"/>
      <c r="ABY91"/>
      <c r="ABZ91"/>
      <c r="ACA91"/>
      <c r="ACB91"/>
      <c r="ACC91"/>
      <c r="ACD91"/>
      <c r="ACE91"/>
      <c r="ACF91"/>
      <c r="ACG91"/>
      <c r="ACH91"/>
      <c r="ACI91"/>
      <c r="ACJ91"/>
      <c r="ACK91"/>
      <c r="ACL91"/>
      <c r="ACM91"/>
      <c r="ACN91"/>
      <c r="ACO91"/>
      <c r="ACP91"/>
      <c r="ACQ91"/>
      <c r="ACR91"/>
      <c r="ACS91"/>
      <c r="ACT91"/>
      <c r="ACU91"/>
      <c r="ACV91"/>
      <c r="ACW91"/>
      <c r="ACX91"/>
      <c r="ACY91"/>
      <c r="ACZ91"/>
      <c r="ADA91"/>
      <c r="ADB91"/>
      <c r="ADC91"/>
      <c r="ADD91"/>
      <c r="ADE91"/>
      <c r="ADF91"/>
      <c r="ADG91"/>
      <c r="ADH91"/>
      <c r="ADI91"/>
      <c r="ADJ91"/>
      <c r="ADK91"/>
      <c r="ADL91"/>
      <c r="ADM91"/>
      <c r="ADN91"/>
      <c r="ADO91"/>
      <c r="ADP91"/>
      <c r="ADQ91"/>
      <c r="ADR91"/>
      <c r="ADS91"/>
      <c r="ADT91"/>
      <c r="ADU91"/>
      <c r="ADV91"/>
      <c r="ADW91"/>
      <c r="ADX91"/>
      <c r="ADY91"/>
      <c r="ADZ91"/>
      <c r="AEA91"/>
      <c r="AEB91"/>
      <c r="AEC91"/>
      <c r="AED91"/>
      <c r="AEE91"/>
      <c r="AEF91"/>
      <c r="AEG91"/>
      <c r="AEH91"/>
      <c r="AEI91"/>
      <c r="AEJ91"/>
      <c r="AEK91"/>
      <c r="AEL91"/>
      <c r="AEM91"/>
      <c r="AEN91"/>
      <c r="AEO91"/>
      <c r="AEP91"/>
      <c r="AEQ91"/>
      <c r="AER91"/>
      <c r="AES91"/>
      <c r="AET91"/>
      <c r="AEU91"/>
      <c r="AEV91"/>
      <c r="AEW91"/>
      <c r="AEX91"/>
      <c r="AEY91"/>
      <c r="AEZ91"/>
      <c r="AFA91"/>
      <c r="AFB91"/>
      <c r="AFC91"/>
      <c r="AFD91"/>
      <c r="AFE91"/>
      <c r="AFF91"/>
      <c r="AFG91"/>
      <c r="AFH91"/>
      <c r="AFI91"/>
      <c r="AFJ91"/>
      <c r="AFK91"/>
      <c r="AFL91"/>
      <c r="AFM91"/>
      <c r="AFN91"/>
      <c r="AFO91"/>
      <c r="AFP91"/>
      <c r="AFQ91"/>
      <c r="AFR91"/>
      <c r="AFS91"/>
      <c r="AFT91"/>
      <c r="AFU91"/>
      <c r="AFV91"/>
      <c r="AFW91"/>
      <c r="AFX91"/>
      <c r="AFY91"/>
      <c r="AFZ91"/>
      <c r="AGA91"/>
      <c r="AGB91"/>
      <c r="AGC91"/>
      <c r="AGD91"/>
      <c r="AGE91"/>
      <c r="AGF91"/>
      <c r="AGG91"/>
      <c r="AGH91"/>
      <c r="AGI91"/>
      <c r="AGJ91"/>
      <c r="AGK91"/>
      <c r="AGL91"/>
      <c r="AGM91"/>
      <c r="AGN91"/>
      <c r="AGO91"/>
      <c r="AGP91"/>
      <c r="AGQ91"/>
      <c r="AGR91"/>
      <c r="AGS91"/>
      <c r="AGT91"/>
      <c r="AGU91"/>
      <c r="AGV91"/>
      <c r="AGW91"/>
      <c r="AGX91"/>
      <c r="AGY91"/>
      <c r="AGZ91"/>
      <c r="AHA91"/>
      <c r="AHB91"/>
      <c r="AHC91"/>
      <c r="AHD91"/>
      <c r="AHE91"/>
      <c r="AHF91"/>
      <c r="AHG91"/>
      <c r="AHH91"/>
      <c r="AHI91"/>
      <c r="AHJ91"/>
      <c r="AHK91"/>
      <c r="AHL91"/>
      <c r="AHM91"/>
      <c r="AHN91"/>
      <c r="AHO91"/>
      <c r="AHP91"/>
      <c r="AHQ91"/>
      <c r="AHR91"/>
      <c r="AHS91"/>
      <c r="AHT91"/>
      <c r="AHU91"/>
      <c r="AHV91"/>
      <c r="AHW91"/>
      <c r="AHX91"/>
      <c r="AHY91"/>
      <c r="AHZ91"/>
      <c r="AIA91"/>
      <c r="AIB91"/>
      <c r="AIC91"/>
      <c r="AID91"/>
      <c r="AIE91"/>
      <c r="AIF91"/>
      <c r="AIG91"/>
      <c r="AIH91"/>
      <c r="AII91"/>
      <c r="AIJ91"/>
      <c r="AIK91"/>
      <c r="AIL91"/>
      <c r="AIM91"/>
      <c r="AIN91"/>
      <c r="AIO91"/>
      <c r="AIP91"/>
      <c r="AIQ91"/>
      <c r="AIR91"/>
      <c r="AIS91"/>
      <c r="AIT91"/>
      <c r="AIU91"/>
      <c r="AIV91"/>
      <c r="AIW91"/>
      <c r="AIX91"/>
      <c r="AIY91"/>
      <c r="AIZ91"/>
      <c r="AJA91"/>
      <c r="AJB91"/>
      <c r="AJC91"/>
      <c r="AJD91"/>
      <c r="AJE91"/>
      <c r="AJF91"/>
      <c r="AJG91"/>
      <c r="AJH91"/>
      <c r="AJI91"/>
      <c r="AJJ91"/>
      <c r="AJK91"/>
      <c r="AJL91"/>
      <c r="AJM91"/>
      <c r="AJN91"/>
      <c r="AJO91"/>
      <c r="AJP91"/>
      <c r="AJQ91"/>
      <c r="AJR91"/>
      <c r="AJS91"/>
      <c r="AJT91"/>
      <c r="AJU91"/>
      <c r="AJV91"/>
      <c r="AJW91"/>
      <c r="AJX91"/>
      <c r="AJY91"/>
      <c r="AJZ91"/>
      <c r="AKA91"/>
      <c r="AKB91"/>
      <c r="AKC91"/>
      <c r="AKD91"/>
      <c r="AKE91"/>
      <c r="AKF91"/>
      <c r="AKG91"/>
      <c r="AKH91"/>
      <c r="AKI91"/>
      <c r="AKJ91"/>
      <c r="AKK91"/>
      <c r="AKL91"/>
      <c r="AKM91"/>
      <c r="AKN91"/>
      <c r="AKO91"/>
      <c r="AKP91"/>
      <c r="AKQ91"/>
      <c r="AKR91"/>
      <c r="AKS91"/>
      <c r="AKT91"/>
      <c r="AKU91"/>
      <c r="AKV91"/>
      <c r="AKW91"/>
      <c r="AKX91"/>
      <c r="AKY91"/>
      <c r="AKZ91"/>
      <c r="ALA91"/>
      <c r="ALB91"/>
      <c r="ALC91"/>
      <c r="ALD91"/>
      <c r="ALE91"/>
      <c r="ALF91"/>
      <c r="ALG91"/>
      <c r="ALH91"/>
      <c r="ALI91"/>
      <c r="ALJ91"/>
      <c r="ALK91"/>
      <c r="ALL91"/>
      <c r="ALM91"/>
      <c r="ALN91"/>
      <c r="ALO91"/>
      <c r="ALP91"/>
      <c r="ALQ91"/>
      <c r="ALR91"/>
      <c r="ALS91"/>
      <c r="ALT91"/>
      <c r="ALU91"/>
      <c r="ALV91"/>
      <c r="ALW91"/>
      <c r="ALX91"/>
      <c r="ALY91"/>
      <c r="ALZ91"/>
      <c r="AMA91"/>
      <c r="AMB91"/>
      <c r="AMC91"/>
      <c r="AMD91"/>
      <c r="AME91"/>
      <c r="AMF91"/>
    </row>
    <row r="92" spans="1:1020" ht="24.2" x14ac:dyDescent="0.3">
      <c r="A92" s="39" t="s">
        <v>126</v>
      </c>
      <c r="B92" s="39">
        <v>29</v>
      </c>
      <c r="C92" s="65" t="s">
        <v>123</v>
      </c>
      <c r="D92" s="64">
        <v>2902</v>
      </c>
      <c r="E92" s="38" t="s">
        <v>93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  <c r="AKL92"/>
      <c r="AKM92"/>
      <c r="AKN92"/>
      <c r="AKO92"/>
      <c r="AKP92"/>
      <c r="AKQ92"/>
      <c r="AKR92"/>
      <c r="AKS92"/>
      <c r="AKT92"/>
      <c r="AKU92"/>
      <c r="AKV92"/>
      <c r="AKW92"/>
      <c r="AKX92"/>
      <c r="AKY92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  <c r="ALM92"/>
      <c r="ALN92"/>
      <c r="ALO92"/>
      <c r="ALP92"/>
      <c r="ALQ92"/>
      <c r="ALR92"/>
      <c r="ALS92"/>
      <c r="ALT92"/>
      <c r="ALU92"/>
      <c r="ALV92"/>
      <c r="ALW92"/>
      <c r="ALX92"/>
      <c r="ALY92"/>
      <c r="ALZ92"/>
      <c r="AMA92"/>
      <c r="AMB92"/>
      <c r="AMC92"/>
      <c r="AMD92"/>
      <c r="AME92"/>
      <c r="AMF92"/>
    </row>
    <row r="93" spans="1:1020" x14ac:dyDescent="0.3">
      <c r="A93" s="39" t="s">
        <v>126</v>
      </c>
      <c r="B93" s="39">
        <v>29</v>
      </c>
      <c r="C93" s="38" t="s">
        <v>75</v>
      </c>
      <c r="D93" s="64">
        <v>2903</v>
      </c>
      <c r="E93" s="38" t="s">
        <v>93</v>
      </c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  <c r="UG93"/>
      <c r="UH93"/>
      <c r="UI93"/>
      <c r="UJ93"/>
      <c r="UK93"/>
      <c r="UL93"/>
      <c r="UM93"/>
      <c r="UN93"/>
      <c r="UO93"/>
      <c r="UP93"/>
      <c r="UQ93"/>
      <c r="UR93"/>
      <c r="US93"/>
      <c r="UT93"/>
      <c r="UU93"/>
      <c r="UV93"/>
      <c r="UW93"/>
      <c r="UX93"/>
      <c r="UY93"/>
      <c r="UZ93"/>
      <c r="VA93"/>
      <c r="VB93"/>
      <c r="VC93"/>
      <c r="VD93"/>
      <c r="VE93"/>
      <c r="VF93"/>
      <c r="VG93"/>
      <c r="VH93"/>
      <c r="VI93"/>
      <c r="VJ93"/>
      <c r="VK93"/>
      <c r="VL93"/>
      <c r="VM93"/>
      <c r="VN93"/>
      <c r="VO93"/>
      <c r="VP93"/>
      <c r="VQ93"/>
      <c r="VR93"/>
      <c r="VS93"/>
      <c r="VT93"/>
      <c r="VU93"/>
      <c r="VV93"/>
      <c r="VW93"/>
      <c r="VX93"/>
      <c r="VY93"/>
      <c r="VZ93"/>
      <c r="WA93"/>
      <c r="WB93"/>
      <c r="WC93"/>
      <c r="WD93"/>
      <c r="WE93"/>
      <c r="WF93"/>
      <c r="WG93"/>
      <c r="WH93"/>
      <c r="WI93"/>
      <c r="WJ93"/>
      <c r="WK93"/>
      <c r="WL93"/>
      <c r="WM93"/>
      <c r="WN93"/>
      <c r="WO93"/>
      <c r="WP93"/>
      <c r="WQ93"/>
      <c r="WR93"/>
      <c r="WS93"/>
      <c r="WT93"/>
      <c r="WU93"/>
      <c r="WV93"/>
      <c r="WW93"/>
      <c r="WX93"/>
      <c r="WY93"/>
      <c r="WZ93"/>
      <c r="XA93"/>
      <c r="XB93"/>
      <c r="XC93"/>
      <c r="XD93"/>
      <c r="XE93"/>
      <c r="XF93"/>
      <c r="XG93"/>
      <c r="XH93"/>
      <c r="XI93"/>
      <c r="XJ93"/>
      <c r="XK93"/>
      <c r="XL93"/>
      <c r="XM93"/>
      <c r="XN93"/>
      <c r="XO93"/>
      <c r="XP93"/>
      <c r="XQ93"/>
      <c r="XR93"/>
      <c r="XS93"/>
      <c r="XT93"/>
      <c r="XU93"/>
      <c r="XV93"/>
      <c r="XW93"/>
      <c r="XX93"/>
      <c r="XY93"/>
      <c r="XZ93"/>
      <c r="YA93"/>
      <c r="YB93"/>
      <c r="YC93"/>
      <c r="YD93"/>
      <c r="YE93"/>
      <c r="YF93"/>
      <c r="YG93"/>
      <c r="YH93"/>
      <c r="YI93"/>
      <c r="YJ93"/>
      <c r="YK93"/>
      <c r="YL93"/>
      <c r="YM93"/>
      <c r="YN93"/>
      <c r="YO93"/>
      <c r="YP93"/>
      <c r="YQ93"/>
      <c r="YR93"/>
      <c r="YS93"/>
      <c r="YT93"/>
      <c r="YU93"/>
      <c r="YV93"/>
      <c r="YW93"/>
      <c r="YX93"/>
      <c r="YY93"/>
      <c r="YZ93"/>
      <c r="ZA93"/>
      <c r="ZB93"/>
      <c r="ZC93"/>
      <c r="ZD93"/>
      <c r="ZE93"/>
      <c r="ZF93"/>
      <c r="ZG93"/>
      <c r="ZH93"/>
      <c r="ZI93"/>
      <c r="ZJ93"/>
      <c r="ZK93"/>
      <c r="ZL93"/>
      <c r="ZM93"/>
      <c r="ZN93"/>
      <c r="ZO93"/>
      <c r="ZP93"/>
      <c r="ZQ93"/>
      <c r="ZR93"/>
      <c r="ZS93"/>
      <c r="ZT93"/>
      <c r="ZU93"/>
      <c r="ZV93"/>
      <c r="ZW93"/>
      <c r="ZX93"/>
      <c r="ZY93"/>
      <c r="ZZ93"/>
      <c r="AAA93"/>
      <c r="AAB93"/>
      <c r="AAC93"/>
      <c r="AAD93"/>
      <c r="AAE93"/>
      <c r="AAF93"/>
      <c r="AAG93"/>
      <c r="AAH93"/>
      <c r="AAI93"/>
      <c r="AAJ93"/>
      <c r="AAK93"/>
      <c r="AAL93"/>
      <c r="AAM93"/>
      <c r="AAN93"/>
      <c r="AAO93"/>
      <c r="AAP93"/>
      <c r="AAQ93"/>
      <c r="AAR93"/>
      <c r="AAS93"/>
      <c r="AAT93"/>
      <c r="AAU93"/>
      <c r="AAV93"/>
      <c r="AAW93"/>
      <c r="AAX93"/>
      <c r="AAY93"/>
      <c r="AAZ93"/>
      <c r="ABA93"/>
      <c r="ABB93"/>
      <c r="ABC93"/>
      <c r="ABD93"/>
      <c r="ABE93"/>
      <c r="ABF93"/>
      <c r="ABG93"/>
      <c r="ABH93"/>
      <c r="ABI93"/>
      <c r="ABJ93"/>
      <c r="ABK93"/>
      <c r="ABL93"/>
      <c r="ABM93"/>
      <c r="ABN93"/>
      <c r="ABO93"/>
      <c r="ABP93"/>
      <c r="ABQ93"/>
      <c r="ABR93"/>
      <c r="ABS93"/>
      <c r="ABT93"/>
      <c r="ABU93"/>
      <c r="ABV93"/>
      <c r="ABW93"/>
      <c r="ABX93"/>
      <c r="ABY93"/>
      <c r="ABZ93"/>
      <c r="ACA93"/>
      <c r="ACB93"/>
      <c r="ACC93"/>
      <c r="ACD93"/>
      <c r="ACE93"/>
      <c r="ACF93"/>
      <c r="ACG93"/>
      <c r="ACH93"/>
      <c r="ACI93"/>
      <c r="ACJ93"/>
      <c r="ACK93"/>
      <c r="ACL93"/>
      <c r="ACM93"/>
      <c r="ACN93"/>
      <c r="ACO93"/>
      <c r="ACP93"/>
      <c r="ACQ93"/>
      <c r="ACR93"/>
      <c r="ACS93"/>
      <c r="ACT93"/>
      <c r="ACU93"/>
      <c r="ACV93"/>
      <c r="ACW93"/>
      <c r="ACX93"/>
      <c r="ACY93"/>
      <c r="ACZ93"/>
      <c r="ADA93"/>
      <c r="ADB93"/>
      <c r="ADC93"/>
      <c r="ADD93"/>
      <c r="ADE93"/>
      <c r="ADF93"/>
      <c r="ADG93"/>
      <c r="ADH93"/>
      <c r="ADI93"/>
      <c r="ADJ93"/>
      <c r="ADK93"/>
      <c r="ADL93"/>
      <c r="ADM93"/>
      <c r="ADN93"/>
      <c r="ADO93"/>
      <c r="ADP93"/>
      <c r="ADQ93"/>
      <c r="ADR93"/>
      <c r="ADS93"/>
      <c r="ADT93"/>
      <c r="ADU93"/>
      <c r="ADV93"/>
      <c r="ADW93"/>
      <c r="ADX93"/>
      <c r="ADY93"/>
      <c r="ADZ93"/>
      <c r="AEA93"/>
      <c r="AEB93"/>
      <c r="AEC93"/>
      <c r="AED93"/>
      <c r="AEE93"/>
      <c r="AEF93"/>
      <c r="AEG93"/>
      <c r="AEH93"/>
      <c r="AEI93"/>
      <c r="AEJ93"/>
      <c r="AEK93"/>
      <c r="AEL93"/>
      <c r="AEM93"/>
      <c r="AEN93"/>
      <c r="AEO93"/>
      <c r="AEP93"/>
      <c r="AEQ93"/>
      <c r="AER93"/>
      <c r="AES93"/>
      <c r="AET93"/>
      <c r="AEU93"/>
      <c r="AEV93"/>
      <c r="AEW93"/>
      <c r="AEX93"/>
      <c r="AEY93"/>
      <c r="AEZ93"/>
      <c r="AFA93"/>
      <c r="AFB93"/>
      <c r="AFC93"/>
      <c r="AFD93"/>
      <c r="AFE93"/>
      <c r="AFF93"/>
      <c r="AFG93"/>
      <c r="AFH93"/>
      <c r="AFI93"/>
      <c r="AFJ93"/>
      <c r="AFK93"/>
      <c r="AFL93"/>
      <c r="AFM93"/>
      <c r="AFN93"/>
      <c r="AFO93"/>
      <c r="AFP93"/>
      <c r="AFQ93"/>
      <c r="AFR93"/>
      <c r="AFS93"/>
      <c r="AFT93"/>
      <c r="AFU93"/>
      <c r="AFV93"/>
      <c r="AFW93"/>
      <c r="AFX93"/>
      <c r="AFY93"/>
      <c r="AFZ93"/>
      <c r="AGA93"/>
      <c r="AGB93"/>
      <c r="AGC93"/>
      <c r="AGD93"/>
      <c r="AGE93"/>
      <c r="AGF93"/>
      <c r="AGG93"/>
      <c r="AGH93"/>
      <c r="AGI93"/>
      <c r="AGJ93"/>
      <c r="AGK93"/>
      <c r="AGL93"/>
      <c r="AGM93"/>
      <c r="AGN93"/>
      <c r="AGO93"/>
      <c r="AGP93"/>
      <c r="AGQ93"/>
      <c r="AGR93"/>
      <c r="AGS93"/>
      <c r="AGT93"/>
      <c r="AGU93"/>
      <c r="AGV93"/>
      <c r="AGW93"/>
      <c r="AGX93"/>
      <c r="AGY93"/>
      <c r="AGZ93"/>
      <c r="AHA93"/>
      <c r="AHB93"/>
      <c r="AHC93"/>
      <c r="AHD93"/>
      <c r="AHE93"/>
      <c r="AHF93"/>
      <c r="AHG93"/>
      <c r="AHH93"/>
      <c r="AHI93"/>
      <c r="AHJ93"/>
      <c r="AHK93"/>
      <c r="AHL93"/>
      <c r="AHM93"/>
      <c r="AHN93"/>
      <c r="AHO93"/>
      <c r="AHP93"/>
      <c r="AHQ93"/>
      <c r="AHR93"/>
      <c r="AHS93"/>
      <c r="AHT93"/>
      <c r="AHU93"/>
      <c r="AHV93"/>
      <c r="AHW93"/>
      <c r="AHX93"/>
      <c r="AHY93"/>
      <c r="AHZ93"/>
      <c r="AIA93"/>
      <c r="AIB93"/>
      <c r="AIC93"/>
      <c r="AID93"/>
      <c r="AIE93"/>
      <c r="AIF93"/>
      <c r="AIG93"/>
      <c r="AIH93"/>
      <c r="AII93"/>
      <c r="AIJ93"/>
      <c r="AIK93"/>
      <c r="AIL93"/>
      <c r="AIM93"/>
      <c r="AIN93"/>
      <c r="AIO93"/>
      <c r="AIP93"/>
      <c r="AIQ93"/>
      <c r="AIR93"/>
      <c r="AIS93"/>
      <c r="AIT93"/>
      <c r="AIU93"/>
      <c r="AIV93"/>
      <c r="AIW93"/>
      <c r="AIX93"/>
      <c r="AIY93"/>
      <c r="AIZ93"/>
      <c r="AJA93"/>
      <c r="AJB93"/>
      <c r="AJC93"/>
      <c r="AJD93"/>
      <c r="AJE93"/>
      <c r="AJF93"/>
      <c r="AJG93"/>
      <c r="AJH93"/>
      <c r="AJI93"/>
      <c r="AJJ93"/>
      <c r="AJK93"/>
      <c r="AJL93"/>
      <c r="AJM93"/>
      <c r="AJN93"/>
      <c r="AJO93"/>
      <c r="AJP93"/>
      <c r="AJQ93"/>
      <c r="AJR93"/>
      <c r="AJS93"/>
      <c r="AJT93"/>
      <c r="AJU93"/>
      <c r="AJV93"/>
      <c r="AJW93"/>
      <c r="AJX93"/>
      <c r="AJY93"/>
      <c r="AJZ93"/>
      <c r="AKA93"/>
      <c r="AKB93"/>
      <c r="AKC93"/>
      <c r="AKD93"/>
      <c r="AKE93"/>
      <c r="AKF93"/>
      <c r="AKG93"/>
      <c r="AKH93"/>
      <c r="AKI93"/>
      <c r="AKJ93"/>
      <c r="AKK93"/>
      <c r="AKL93"/>
      <c r="AKM93"/>
      <c r="AKN93"/>
      <c r="AKO93"/>
      <c r="AKP93"/>
      <c r="AKQ93"/>
      <c r="AKR93"/>
      <c r="AKS93"/>
      <c r="AKT93"/>
      <c r="AKU93"/>
      <c r="AKV93"/>
      <c r="AKW93"/>
      <c r="AKX93"/>
      <c r="AKY93"/>
      <c r="AKZ93"/>
      <c r="ALA93"/>
      <c r="ALB93"/>
      <c r="ALC93"/>
      <c r="ALD93"/>
      <c r="ALE93"/>
      <c r="ALF93"/>
      <c r="ALG93"/>
      <c r="ALH93"/>
      <c r="ALI93"/>
      <c r="ALJ93"/>
      <c r="ALK93"/>
      <c r="ALL93"/>
      <c r="ALM93"/>
      <c r="ALN93"/>
      <c r="ALO93"/>
      <c r="ALP93"/>
      <c r="ALQ93"/>
      <c r="ALR93"/>
      <c r="ALS93"/>
      <c r="ALT93"/>
      <c r="ALU93"/>
      <c r="ALV93"/>
      <c r="ALW93"/>
      <c r="ALX93"/>
      <c r="ALY93"/>
      <c r="ALZ93"/>
      <c r="AMA93"/>
      <c r="AMB93"/>
      <c r="AMC93"/>
      <c r="AMD93"/>
      <c r="AME93"/>
      <c r="AMF93"/>
    </row>
    <row r="94" spans="1:1020" x14ac:dyDescent="0.3">
      <c r="A94" s="39" t="s">
        <v>126</v>
      </c>
      <c r="B94" s="39">
        <v>29</v>
      </c>
      <c r="C94" s="38" t="s">
        <v>76</v>
      </c>
      <c r="D94" s="64">
        <v>2904</v>
      </c>
      <c r="E94" s="38" t="s">
        <v>93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/>
      <c r="JQ94"/>
      <c r="JR94"/>
      <c r="JS94"/>
      <c r="JT94"/>
      <c r="JU94"/>
      <c r="JV94"/>
      <c r="JW94"/>
      <c r="JX94"/>
      <c r="JY94"/>
      <c r="JZ94"/>
      <c r="KA94"/>
      <c r="KB94"/>
      <c r="KC94"/>
      <c r="KD94"/>
      <c r="KE94"/>
      <c r="KF94"/>
      <c r="KG94"/>
      <c r="KH94"/>
      <c r="KI94"/>
      <c r="KJ94"/>
      <c r="KK94"/>
      <c r="KL94"/>
      <c r="KM94"/>
      <c r="KN94"/>
      <c r="KO94"/>
      <c r="KP94"/>
      <c r="KQ94"/>
      <c r="KR94"/>
      <c r="KS94"/>
      <c r="KT94"/>
      <c r="KU94"/>
      <c r="KV94"/>
      <c r="KW94"/>
      <c r="KX94"/>
      <c r="KY94"/>
      <c r="KZ94"/>
      <c r="LA94"/>
      <c r="LB94"/>
      <c r="LC94"/>
      <c r="LD94"/>
      <c r="LE94"/>
      <c r="LF94"/>
      <c r="LG94"/>
      <c r="LH94"/>
      <c r="LI94"/>
      <c r="LJ94"/>
      <c r="LK94"/>
      <c r="LL94"/>
      <c r="LM94"/>
      <c r="LN94"/>
      <c r="LO94"/>
      <c r="LP94"/>
      <c r="LQ94"/>
      <c r="LR94"/>
      <c r="LS94"/>
      <c r="LT94"/>
      <c r="LU94"/>
      <c r="LV94"/>
      <c r="LW94"/>
      <c r="LX94"/>
      <c r="LY94"/>
      <c r="LZ94"/>
      <c r="MA94"/>
      <c r="MB94"/>
      <c r="MC94"/>
      <c r="MD94"/>
      <c r="ME94"/>
      <c r="MF94"/>
      <c r="MG94"/>
      <c r="MH94"/>
      <c r="MI94"/>
      <c r="MJ94"/>
      <c r="MK94"/>
      <c r="ML94"/>
      <c r="MM94"/>
      <c r="MN94"/>
      <c r="MO94"/>
      <c r="MP94"/>
      <c r="MQ94"/>
      <c r="MR94"/>
      <c r="MS94"/>
      <c r="MT94"/>
      <c r="MU94"/>
      <c r="MV94"/>
      <c r="MW94"/>
      <c r="MX94"/>
      <c r="MY94"/>
      <c r="MZ94"/>
      <c r="NA94"/>
      <c r="NB94"/>
      <c r="NC94"/>
      <c r="ND94"/>
      <c r="NE94"/>
      <c r="NF94"/>
      <c r="NG94"/>
      <c r="NH94"/>
      <c r="NI94"/>
      <c r="NJ94"/>
      <c r="NK94"/>
      <c r="NL94"/>
      <c r="NM94"/>
      <c r="NN94"/>
      <c r="NO94"/>
      <c r="NP94"/>
      <c r="NQ94"/>
      <c r="NR94"/>
      <c r="NS94"/>
      <c r="NT94"/>
      <c r="NU94"/>
      <c r="NV94"/>
      <c r="NW94"/>
      <c r="NX94"/>
      <c r="NY94"/>
      <c r="NZ94"/>
      <c r="OA94"/>
      <c r="OB94"/>
      <c r="OC94"/>
      <c r="OD94"/>
      <c r="OE94"/>
      <c r="OF94"/>
      <c r="OG94"/>
      <c r="OH94"/>
      <c r="OI94"/>
      <c r="OJ94"/>
      <c r="OK94"/>
      <c r="OL94"/>
      <c r="OM94"/>
      <c r="ON94"/>
      <c r="OO94"/>
      <c r="OP94"/>
      <c r="OQ94"/>
      <c r="OR94"/>
      <c r="OS94"/>
      <c r="OT94"/>
      <c r="OU94"/>
      <c r="OV94"/>
      <c r="OW94"/>
      <c r="OX94"/>
      <c r="OY94"/>
      <c r="OZ94"/>
      <c r="PA94"/>
      <c r="PB94"/>
      <c r="PC94"/>
      <c r="PD94"/>
      <c r="PE94"/>
      <c r="PF94"/>
      <c r="PG94"/>
      <c r="PH94"/>
      <c r="PI94"/>
      <c r="PJ94"/>
      <c r="PK94"/>
      <c r="PL94"/>
      <c r="PM94"/>
      <c r="PN94"/>
      <c r="PO94"/>
      <c r="PP94"/>
      <c r="PQ94"/>
      <c r="PR94"/>
      <c r="PS94"/>
      <c r="PT94"/>
      <c r="PU94"/>
      <c r="PV94"/>
      <c r="PW94"/>
      <c r="PX94"/>
      <c r="PY94"/>
      <c r="PZ94"/>
      <c r="QA94"/>
      <c r="QB94"/>
      <c r="QC94"/>
      <c r="QD94"/>
      <c r="QE94"/>
      <c r="QF94"/>
      <c r="QG94"/>
      <c r="QH94"/>
      <c r="QI94"/>
      <c r="QJ94"/>
      <c r="QK94"/>
      <c r="QL94"/>
      <c r="QM94"/>
      <c r="QN94"/>
      <c r="QO94"/>
      <c r="QP94"/>
      <c r="QQ94"/>
      <c r="QR94"/>
      <c r="QS94"/>
      <c r="QT94"/>
      <c r="QU94"/>
      <c r="QV94"/>
      <c r="QW94"/>
      <c r="QX94"/>
      <c r="QY94"/>
      <c r="QZ94"/>
      <c r="RA94"/>
      <c r="RB94"/>
      <c r="RC94"/>
      <c r="RD94"/>
      <c r="RE94"/>
      <c r="RF94"/>
      <c r="RG94"/>
      <c r="RH94"/>
      <c r="RI94"/>
      <c r="RJ94"/>
      <c r="RK94"/>
      <c r="RL94"/>
      <c r="RM94"/>
      <c r="RN94"/>
      <c r="RO94"/>
      <c r="RP94"/>
      <c r="RQ94"/>
      <c r="RR94"/>
      <c r="RS94"/>
      <c r="RT94"/>
      <c r="RU94"/>
      <c r="RV94"/>
      <c r="RW94"/>
      <c r="RX94"/>
      <c r="RY94"/>
      <c r="RZ94"/>
      <c r="SA94"/>
      <c r="SB94"/>
      <c r="SC94"/>
      <c r="SD94"/>
      <c r="SE94"/>
      <c r="SF94"/>
      <c r="SG94"/>
      <c r="SH94"/>
      <c r="SI94"/>
      <c r="SJ94"/>
      <c r="SK94"/>
      <c r="SL94"/>
      <c r="SM94"/>
      <c r="SN94"/>
      <c r="SO94"/>
      <c r="SP94"/>
      <c r="SQ94"/>
      <c r="SR94"/>
      <c r="SS94"/>
      <c r="ST94"/>
      <c r="SU94"/>
      <c r="SV94"/>
      <c r="SW94"/>
      <c r="SX94"/>
      <c r="SY94"/>
      <c r="SZ94"/>
      <c r="TA94"/>
      <c r="TB94"/>
      <c r="TC94"/>
      <c r="TD94"/>
      <c r="TE94"/>
      <c r="TF94"/>
      <c r="TG94"/>
      <c r="TH94"/>
      <c r="TI94"/>
      <c r="TJ94"/>
      <c r="TK94"/>
      <c r="TL94"/>
      <c r="TM94"/>
      <c r="TN94"/>
      <c r="TO94"/>
      <c r="TP94"/>
      <c r="TQ94"/>
      <c r="TR94"/>
      <c r="TS94"/>
      <c r="TT94"/>
      <c r="TU94"/>
      <c r="TV94"/>
      <c r="TW94"/>
      <c r="TX94"/>
      <c r="TY94"/>
      <c r="TZ94"/>
      <c r="UA94"/>
      <c r="UB94"/>
      <c r="UC94"/>
      <c r="UD94"/>
      <c r="UE94"/>
      <c r="UF94"/>
      <c r="UG94"/>
      <c r="UH94"/>
      <c r="UI94"/>
      <c r="UJ94"/>
      <c r="UK94"/>
      <c r="UL94"/>
      <c r="UM94"/>
      <c r="UN94"/>
      <c r="UO94"/>
      <c r="UP94"/>
      <c r="UQ94"/>
      <c r="UR94"/>
      <c r="US94"/>
      <c r="UT94"/>
      <c r="UU94"/>
      <c r="UV94"/>
      <c r="UW94"/>
      <c r="UX94"/>
      <c r="UY94"/>
      <c r="UZ94"/>
      <c r="VA94"/>
      <c r="VB94"/>
      <c r="VC94"/>
      <c r="VD94"/>
      <c r="VE94"/>
      <c r="VF94"/>
      <c r="VG94"/>
      <c r="VH94"/>
      <c r="VI94"/>
      <c r="VJ94"/>
      <c r="VK94"/>
      <c r="VL94"/>
      <c r="VM94"/>
      <c r="VN94"/>
      <c r="VO94"/>
      <c r="VP94"/>
      <c r="VQ94"/>
      <c r="VR94"/>
      <c r="VS94"/>
      <c r="VT94"/>
      <c r="VU94"/>
      <c r="VV94"/>
      <c r="VW94"/>
      <c r="VX94"/>
      <c r="VY94"/>
      <c r="VZ94"/>
      <c r="WA94"/>
      <c r="WB94"/>
      <c r="WC94"/>
      <c r="WD94"/>
      <c r="WE94"/>
      <c r="WF94"/>
      <c r="WG94"/>
      <c r="WH94"/>
      <c r="WI94"/>
      <c r="WJ94"/>
      <c r="WK94"/>
      <c r="WL94"/>
      <c r="WM94"/>
      <c r="WN94"/>
      <c r="WO94"/>
      <c r="WP94"/>
      <c r="WQ94"/>
      <c r="WR94"/>
      <c r="WS94"/>
      <c r="WT94"/>
      <c r="WU94"/>
      <c r="WV94"/>
      <c r="WW94"/>
      <c r="WX94"/>
      <c r="WY94"/>
      <c r="WZ94"/>
      <c r="XA94"/>
      <c r="XB94"/>
      <c r="XC94"/>
      <c r="XD94"/>
      <c r="XE94"/>
      <c r="XF94"/>
      <c r="XG94"/>
      <c r="XH94"/>
      <c r="XI94"/>
      <c r="XJ94"/>
      <c r="XK94"/>
      <c r="XL94"/>
      <c r="XM94"/>
      <c r="XN94"/>
      <c r="XO94"/>
      <c r="XP94"/>
      <c r="XQ94"/>
      <c r="XR94"/>
      <c r="XS94"/>
      <c r="XT94"/>
      <c r="XU94"/>
      <c r="XV94"/>
      <c r="XW94"/>
      <c r="XX94"/>
      <c r="XY94"/>
      <c r="XZ94"/>
      <c r="YA94"/>
      <c r="YB94"/>
      <c r="YC94"/>
      <c r="YD94"/>
      <c r="YE94"/>
      <c r="YF94"/>
      <c r="YG94"/>
      <c r="YH94"/>
      <c r="YI94"/>
      <c r="YJ94"/>
      <c r="YK94"/>
      <c r="YL94"/>
      <c r="YM94"/>
      <c r="YN94"/>
      <c r="YO94"/>
      <c r="YP94"/>
      <c r="YQ94"/>
      <c r="YR94"/>
      <c r="YS94"/>
      <c r="YT94"/>
      <c r="YU94"/>
      <c r="YV94"/>
      <c r="YW94"/>
      <c r="YX94"/>
      <c r="YY94"/>
      <c r="YZ94"/>
      <c r="ZA94"/>
      <c r="ZB94"/>
      <c r="ZC94"/>
      <c r="ZD94"/>
      <c r="ZE94"/>
      <c r="ZF94"/>
      <c r="ZG94"/>
      <c r="ZH94"/>
      <c r="ZI94"/>
      <c r="ZJ94"/>
      <c r="ZK94"/>
      <c r="ZL94"/>
      <c r="ZM94"/>
      <c r="ZN94"/>
      <c r="ZO94"/>
      <c r="ZP94"/>
      <c r="ZQ94"/>
      <c r="ZR94"/>
      <c r="ZS94"/>
      <c r="ZT94"/>
      <c r="ZU94"/>
      <c r="ZV94"/>
      <c r="ZW94"/>
      <c r="ZX94"/>
      <c r="ZY94"/>
      <c r="ZZ94"/>
      <c r="AAA94"/>
      <c r="AAB94"/>
      <c r="AAC94"/>
      <c r="AAD94"/>
      <c r="AAE94"/>
      <c r="AAF94"/>
      <c r="AAG94"/>
      <c r="AAH94"/>
      <c r="AAI94"/>
      <c r="AAJ94"/>
      <c r="AAK94"/>
      <c r="AAL94"/>
      <c r="AAM94"/>
      <c r="AAN94"/>
      <c r="AAO94"/>
      <c r="AAP94"/>
      <c r="AAQ94"/>
      <c r="AAR94"/>
      <c r="AAS94"/>
      <c r="AAT94"/>
      <c r="AAU94"/>
      <c r="AAV94"/>
      <c r="AAW94"/>
      <c r="AAX94"/>
      <c r="AAY94"/>
      <c r="AAZ94"/>
      <c r="ABA94"/>
      <c r="ABB94"/>
      <c r="ABC94"/>
      <c r="ABD94"/>
      <c r="ABE94"/>
      <c r="ABF94"/>
      <c r="ABG94"/>
      <c r="ABH94"/>
      <c r="ABI94"/>
      <c r="ABJ94"/>
      <c r="ABK94"/>
      <c r="ABL94"/>
      <c r="ABM94"/>
      <c r="ABN94"/>
      <c r="ABO94"/>
      <c r="ABP94"/>
      <c r="ABQ94"/>
      <c r="ABR94"/>
      <c r="ABS94"/>
      <c r="ABT94"/>
      <c r="ABU94"/>
      <c r="ABV94"/>
      <c r="ABW94"/>
      <c r="ABX94"/>
      <c r="ABY94"/>
      <c r="ABZ94"/>
      <c r="ACA94"/>
      <c r="ACB94"/>
      <c r="ACC94"/>
      <c r="ACD94"/>
      <c r="ACE94"/>
      <c r="ACF94"/>
      <c r="ACG94"/>
      <c r="ACH94"/>
      <c r="ACI94"/>
      <c r="ACJ94"/>
      <c r="ACK94"/>
      <c r="ACL94"/>
      <c r="ACM94"/>
      <c r="ACN94"/>
      <c r="ACO94"/>
      <c r="ACP94"/>
      <c r="ACQ94"/>
      <c r="ACR94"/>
      <c r="ACS94"/>
      <c r="ACT94"/>
      <c r="ACU94"/>
      <c r="ACV94"/>
      <c r="ACW94"/>
      <c r="ACX94"/>
      <c r="ACY94"/>
      <c r="ACZ94"/>
      <c r="ADA94"/>
      <c r="ADB94"/>
      <c r="ADC94"/>
      <c r="ADD94"/>
      <c r="ADE94"/>
      <c r="ADF94"/>
      <c r="ADG94"/>
      <c r="ADH94"/>
      <c r="ADI94"/>
      <c r="ADJ94"/>
      <c r="ADK94"/>
      <c r="ADL94"/>
      <c r="ADM94"/>
      <c r="ADN94"/>
      <c r="ADO94"/>
      <c r="ADP94"/>
      <c r="ADQ94"/>
      <c r="ADR94"/>
      <c r="ADS94"/>
      <c r="ADT94"/>
      <c r="ADU94"/>
      <c r="ADV94"/>
      <c r="ADW94"/>
      <c r="ADX94"/>
      <c r="ADY94"/>
      <c r="ADZ94"/>
      <c r="AEA94"/>
      <c r="AEB94"/>
      <c r="AEC94"/>
      <c r="AED94"/>
      <c r="AEE94"/>
      <c r="AEF94"/>
      <c r="AEG94"/>
      <c r="AEH94"/>
      <c r="AEI94"/>
      <c r="AEJ94"/>
      <c r="AEK94"/>
      <c r="AEL94"/>
      <c r="AEM94"/>
      <c r="AEN94"/>
      <c r="AEO94"/>
      <c r="AEP94"/>
      <c r="AEQ94"/>
      <c r="AER94"/>
      <c r="AES94"/>
      <c r="AET94"/>
      <c r="AEU94"/>
      <c r="AEV94"/>
      <c r="AEW94"/>
      <c r="AEX94"/>
      <c r="AEY94"/>
      <c r="AEZ94"/>
      <c r="AFA94"/>
      <c r="AFB94"/>
      <c r="AFC94"/>
      <c r="AFD94"/>
      <c r="AFE94"/>
      <c r="AFF94"/>
      <c r="AFG94"/>
      <c r="AFH94"/>
      <c r="AFI94"/>
      <c r="AFJ94"/>
      <c r="AFK94"/>
      <c r="AFL94"/>
      <c r="AFM94"/>
      <c r="AFN94"/>
      <c r="AFO94"/>
      <c r="AFP94"/>
      <c r="AFQ94"/>
      <c r="AFR94"/>
      <c r="AFS94"/>
      <c r="AFT94"/>
      <c r="AFU94"/>
      <c r="AFV94"/>
      <c r="AFW94"/>
      <c r="AFX94"/>
      <c r="AFY94"/>
      <c r="AFZ94"/>
      <c r="AGA94"/>
      <c r="AGB94"/>
      <c r="AGC94"/>
      <c r="AGD94"/>
      <c r="AGE94"/>
      <c r="AGF94"/>
      <c r="AGG94"/>
      <c r="AGH94"/>
      <c r="AGI94"/>
      <c r="AGJ94"/>
      <c r="AGK94"/>
      <c r="AGL94"/>
      <c r="AGM94"/>
      <c r="AGN94"/>
      <c r="AGO94"/>
      <c r="AGP94"/>
      <c r="AGQ94"/>
      <c r="AGR94"/>
      <c r="AGS94"/>
      <c r="AGT94"/>
      <c r="AGU94"/>
      <c r="AGV94"/>
      <c r="AGW94"/>
      <c r="AGX94"/>
      <c r="AGY94"/>
      <c r="AGZ94"/>
      <c r="AHA94"/>
      <c r="AHB94"/>
      <c r="AHC94"/>
      <c r="AHD94"/>
      <c r="AHE94"/>
      <c r="AHF94"/>
      <c r="AHG94"/>
      <c r="AHH94"/>
      <c r="AHI94"/>
      <c r="AHJ94"/>
      <c r="AHK94"/>
      <c r="AHL94"/>
      <c r="AHM94"/>
      <c r="AHN94"/>
      <c r="AHO94"/>
      <c r="AHP94"/>
      <c r="AHQ94"/>
      <c r="AHR94"/>
      <c r="AHS94"/>
      <c r="AHT94"/>
      <c r="AHU94"/>
      <c r="AHV94"/>
      <c r="AHW94"/>
      <c r="AHX94"/>
      <c r="AHY94"/>
      <c r="AHZ94"/>
      <c r="AIA94"/>
      <c r="AIB94"/>
      <c r="AIC94"/>
      <c r="AID94"/>
      <c r="AIE94"/>
      <c r="AIF94"/>
      <c r="AIG94"/>
      <c r="AIH94"/>
      <c r="AII94"/>
      <c r="AIJ94"/>
      <c r="AIK94"/>
      <c r="AIL94"/>
      <c r="AIM94"/>
      <c r="AIN94"/>
      <c r="AIO94"/>
      <c r="AIP94"/>
      <c r="AIQ94"/>
      <c r="AIR94"/>
      <c r="AIS94"/>
      <c r="AIT94"/>
      <c r="AIU94"/>
      <c r="AIV94"/>
      <c r="AIW94"/>
      <c r="AIX94"/>
      <c r="AIY94"/>
      <c r="AIZ94"/>
      <c r="AJA94"/>
      <c r="AJB94"/>
      <c r="AJC94"/>
      <c r="AJD94"/>
      <c r="AJE94"/>
      <c r="AJF94"/>
      <c r="AJG94"/>
      <c r="AJH94"/>
      <c r="AJI94"/>
      <c r="AJJ94"/>
      <c r="AJK94"/>
      <c r="AJL94"/>
      <c r="AJM94"/>
      <c r="AJN94"/>
      <c r="AJO94"/>
      <c r="AJP94"/>
      <c r="AJQ94"/>
      <c r="AJR94"/>
      <c r="AJS94"/>
      <c r="AJT94"/>
      <c r="AJU94"/>
      <c r="AJV94"/>
      <c r="AJW94"/>
      <c r="AJX94"/>
      <c r="AJY94"/>
      <c r="AJZ94"/>
      <c r="AKA94"/>
      <c r="AKB94"/>
      <c r="AKC94"/>
      <c r="AKD94"/>
      <c r="AKE94"/>
      <c r="AKF94"/>
      <c r="AKG94"/>
      <c r="AKH94"/>
      <c r="AKI94"/>
      <c r="AKJ94"/>
      <c r="AKK94"/>
      <c r="AKL94"/>
      <c r="AKM94"/>
      <c r="AKN94"/>
      <c r="AKO94"/>
      <c r="AKP94"/>
      <c r="AKQ94"/>
      <c r="AKR94"/>
      <c r="AKS94"/>
      <c r="AKT94"/>
      <c r="AKU94"/>
      <c r="AKV94"/>
      <c r="AKW94"/>
      <c r="AKX94"/>
      <c r="AKY94"/>
      <c r="AKZ94"/>
      <c r="ALA94"/>
      <c r="ALB94"/>
      <c r="ALC94"/>
      <c r="ALD94"/>
      <c r="ALE94"/>
      <c r="ALF94"/>
      <c r="ALG94"/>
      <c r="ALH94"/>
      <c r="ALI94"/>
      <c r="ALJ94"/>
      <c r="ALK94"/>
      <c r="ALL94"/>
      <c r="ALM94"/>
      <c r="ALN94"/>
      <c r="ALO94"/>
      <c r="ALP94"/>
      <c r="ALQ94"/>
      <c r="ALR94"/>
      <c r="ALS94"/>
      <c r="ALT94"/>
      <c r="ALU94"/>
      <c r="ALV94"/>
      <c r="ALW94"/>
      <c r="ALX94"/>
      <c r="ALY94"/>
      <c r="ALZ94"/>
      <c r="AMA94"/>
      <c r="AMB94"/>
      <c r="AMC94"/>
      <c r="AMD94"/>
      <c r="AME94"/>
      <c r="AMF94"/>
    </row>
    <row r="95" spans="1:1020" x14ac:dyDescent="0.3">
      <c r="A95" s="39" t="s">
        <v>126</v>
      </c>
      <c r="B95" s="39">
        <v>29</v>
      </c>
      <c r="C95" s="38" t="s">
        <v>77</v>
      </c>
      <c r="D95" s="64">
        <v>2905</v>
      </c>
      <c r="E95" s="38" t="s">
        <v>93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  <c r="KX95"/>
      <c r="KY95"/>
      <c r="KZ95"/>
      <c r="LA95"/>
      <c r="LB95"/>
      <c r="LC95"/>
      <c r="LD95"/>
      <c r="LE95"/>
      <c r="LF95"/>
      <c r="LG95"/>
      <c r="LH95"/>
      <c r="LI95"/>
      <c r="LJ95"/>
      <c r="LK95"/>
      <c r="LL95"/>
      <c r="LM95"/>
      <c r="LN95"/>
      <c r="LO95"/>
      <c r="LP95"/>
      <c r="LQ95"/>
      <c r="LR95"/>
      <c r="LS95"/>
      <c r="LT95"/>
      <c r="LU95"/>
      <c r="LV95"/>
      <c r="LW95"/>
      <c r="LX95"/>
      <c r="LY95"/>
      <c r="LZ95"/>
      <c r="MA95"/>
      <c r="MB95"/>
      <c r="MC95"/>
      <c r="MD95"/>
      <c r="ME95"/>
      <c r="MF95"/>
      <c r="MG95"/>
      <c r="MH95"/>
      <c r="MI95"/>
      <c r="MJ95"/>
      <c r="MK95"/>
      <c r="ML95"/>
      <c r="MM95"/>
      <c r="MN95"/>
      <c r="MO95"/>
      <c r="MP95"/>
      <c r="MQ95"/>
      <c r="MR95"/>
      <c r="MS95"/>
      <c r="MT95"/>
      <c r="MU95"/>
      <c r="MV95"/>
      <c r="MW95"/>
      <c r="MX95"/>
      <c r="MY95"/>
      <c r="MZ95"/>
      <c r="NA95"/>
      <c r="NB95"/>
      <c r="NC95"/>
      <c r="ND95"/>
      <c r="NE95"/>
      <c r="NF95"/>
      <c r="NG95"/>
      <c r="NH95"/>
      <c r="NI95"/>
      <c r="NJ95"/>
      <c r="NK95"/>
      <c r="NL95"/>
      <c r="NM95"/>
      <c r="NN95"/>
      <c r="NO95"/>
      <c r="NP95"/>
      <c r="NQ95"/>
      <c r="NR95"/>
      <c r="NS95"/>
      <c r="NT95"/>
      <c r="NU95"/>
      <c r="NV95"/>
      <c r="NW95"/>
      <c r="NX95"/>
      <c r="NY95"/>
      <c r="NZ95"/>
      <c r="OA95"/>
      <c r="OB95"/>
      <c r="OC95"/>
      <c r="OD95"/>
      <c r="OE95"/>
      <c r="OF95"/>
      <c r="OG95"/>
      <c r="OH95"/>
      <c r="OI95"/>
      <c r="OJ95"/>
      <c r="OK95"/>
      <c r="OL95"/>
      <c r="OM95"/>
      <c r="ON95"/>
      <c r="OO95"/>
      <c r="OP95"/>
      <c r="OQ95"/>
      <c r="OR95"/>
      <c r="OS95"/>
      <c r="OT95"/>
      <c r="OU95"/>
      <c r="OV95"/>
      <c r="OW95"/>
      <c r="OX95"/>
      <c r="OY95"/>
      <c r="OZ95"/>
      <c r="PA95"/>
      <c r="PB95"/>
      <c r="PC95"/>
      <c r="PD95"/>
      <c r="PE95"/>
      <c r="PF95"/>
      <c r="PG95"/>
      <c r="PH95"/>
      <c r="PI95"/>
      <c r="PJ95"/>
      <c r="PK95"/>
      <c r="PL95"/>
      <c r="PM95"/>
      <c r="PN95"/>
      <c r="PO95"/>
      <c r="PP95"/>
      <c r="PQ95"/>
      <c r="PR95"/>
      <c r="PS95"/>
      <c r="PT95"/>
      <c r="PU95"/>
      <c r="PV95"/>
      <c r="PW95"/>
      <c r="PX95"/>
      <c r="PY95"/>
      <c r="PZ95"/>
      <c r="QA95"/>
      <c r="QB95"/>
      <c r="QC95"/>
      <c r="QD95"/>
      <c r="QE95"/>
      <c r="QF95"/>
      <c r="QG95"/>
      <c r="QH95"/>
      <c r="QI95"/>
      <c r="QJ95"/>
      <c r="QK95"/>
      <c r="QL95"/>
      <c r="QM95"/>
      <c r="QN95"/>
      <c r="QO95"/>
      <c r="QP95"/>
      <c r="QQ95"/>
      <c r="QR95"/>
      <c r="QS95"/>
      <c r="QT95"/>
      <c r="QU95"/>
      <c r="QV95"/>
      <c r="QW95"/>
      <c r="QX95"/>
      <c r="QY95"/>
      <c r="QZ95"/>
      <c r="RA95"/>
      <c r="RB95"/>
      <c r="RC95"/>
      <c r="RD95"/>
      <c r="RE95"/>
      <c r="RF95"/>
      <c r="RG95"/>
      <c r="RH95"/>
      <c r="RI95"/>
      <c r="RJ95"/>
      <c r="RK95"/>
      <c r="RL95"/>
      <c r="RM95"/>
      <c r="RN95"/>
      <c r="RO95"/>
      <c r="RP95"/>
      <c r="RQ95"/>
      <c r="RR95"/>
      <c r="RS95"/>
      <c r="RT95"/>
      <c r="RU95"/>
      <c r="RV95"/>
      <c r="RW95"/>
      <c r="RX95"/>
      <c r="RY95"/>
      <c r="RZ95"/>
      <c r="SA95"/>
      <c r="SB95"/>
      <c r="SC95"/>
      <c r="SD95"/>
      <c r="SE95"/>
      <c r="SF95"/>
      <c r="SG95"/>
      <c r="SH95"/>
      <c r="SI95"/>
      <c r="SJ95"/>
      <c r="SK95"/>
      <c r="SL95"/>
      <c r="SM95"/>
      <c r="SN95"/>
      <c r="SO95"/>
      <c r="SP95"/>
      <c r="SQ95"/>
      <c r="SR95"/>
      <c r="SS95"/>
      <c r="ST95"/>
      <c r="SU95"/>
      <c r="SV95"/>
      <c r="SW95"/>
      <c r="SX95"/>
      <c r="SY95"/>
      <c r="SZ95"/>
      <c r="TA95"/>
      <c r="TB95"/>
      <c r="TC95"/>
      <c r="TD95"/>
      <c r="TE95"/>
      <c r="TF95"/>
      <c r="TG95"/>
      <c r="TH95"/>
      <c r="TI95"/>
      <c r="TJ95"/>
      <c r="TK95"/>
      <c r="TL95"/>
      <c r="TM95"/>
      <c r="TN95"/>
      <c r="TO95"/>
      <c r="TP95"/>
      <c r="TQ95"/>
      <c r="TR95"/>
      <c r="TS95"/>
      <c r="TT95"/>
      <c r="TU95"/>
      <c r="TV95"/>
      <c r="TW95"/>
      <c r="TX95"/>
      <c r="TY95"/>
      <c r="TZ95"/>
      <c r="UA95"/>
      <c r="UB95"/>
      <c r="UC95"/>
      <c r="UD95"/>
      <c r="UE95"/>
      <c r="UF95"/>
      <c r="UG95"/>
      <c r="UH95"/>
      <c r="UI95"/>
      <c r="UJ95"/>
      <c r="UK95"/>
      <c r="UL95"/>
      <c r="UM95"/>
      <c r="UN95"/>
      <c r="UO95"/>
      <c r="UP95"/>
      <c r="UQ95"/>
      <c r="UR95"/>
      <c r="US95"/>
      <c r="UT95"/>
      <c r="UU95"/>
      <c r="UV95"/>
      <c r="UW95"/>
      <c r="UX95"/>
      <c r="UY95"/>
      <c r="UZ95"/>
      <c r="VA95"/>
      <c r="VB95"/>
      <c r="VC95"/>
      <c r="VD95"/>
      <c r="VE95"/>
      <c r="VF95"/>
      <c r="VG95"/>
      <c r="VH95"/>
      <c r="VI95"/>
      <c r="VJ95"/>
      <c r="VK95"/>
      <c r="VL95"/>
      <c r="VM95"/>
      <c r="VN95"/>
      <c r="VO95"/>
      <c r="VP95"/>
      <c r="VQ95"/>
      <c r="VR95"/>
      <c r="VS95"/>
      <c r="VT95"/>
      <c r="VU95"/>
      <c r="VV95"/>
      <c r="VW95"/>
      <c r="VX95"/>
      <c r="VY95"/>
      <c r="VZ95"/>
      <c r="WA95"/>
      <c r="WB95"/>
      <c r="WC95"/>
      <c r="WD95"/>
      <c r="WE95"/>
      <c r="WF95"/>
      <c r="WG95"/>
      <c r="WH95"/>
      <c r="WI95"/>
      <c r="WJ95"/>
      <c r="WK95"/>
      <c r="WL95"/>
      <c r="WM95"/>
      <c r="WN95"/>
      <c r="WO95"/>
      <c r="WP95"/>
      <c r="WQ95"/>
      <c r="WR95"/>
      <c r="WS95"/>
      <c r="WT95"/>
      <c r="WU95"/>
      <c r="WV95"/>
      <c r="WW95"/>
      <c r="WX95"/>
      <c r="WY95"/>
      <c r="WZ95"/>
      <c r="XA95"/>
      <c r="XB95"/>
      <c r="XC95"/>
      <c r="XD95"/>
      <c r="XE95"/>
      <c r="XF95"/>
      <c r="XG95"/>
      <c r="XH95"/>
      <c r="XI95"/>
      <c r="XJ95"/>
      <c r="XK95"/>
      <c r="XL95"/>
      <c r="XM95"/>
      <c r="XN95"/>
      <c r="XO95"/>
      <c r="XP95"/>
      <c r="XQ95"/>
      <c r="XR95"/>
      <c r="XS95"/>
      <c r="XT95"/>
      <c r="XU95"/>
      <c r="XV95"/>
      <c r="XW95"/>
      <c r="XX95"/>
      <c r="XY95"/>
      <c r="XZ95"/>
      <c r="YA95"/>
      <c r="YB95"/>
      <c r="YC95"/>
      <c r="YD95"/>
      <c r="YE95"/>
      <c r="YF95"/>
      <c r="YG95"/>
      <c r="YH95"/>
      <c r="YI95"/>
      <c r="YJ95"/>
      <c r="YK95"/>
      <c r="YL95"/>
      <c r="YM95"/>
      <c r="YN95"/>
      <c r="YO95"/>
      <c r="YP95"/>
      <c r="YQ95"/>
      <c r="YR95"/>
      <c r="YS95"/>
      <c r="YT95"/>
      <c r="YU95"/>
      <c r="YV95"/>
      <c r="YW95"/>
      <c r="YX95"/>
      <c r="YY95"/>
      <c r="YZ95"/>
      <c r="ZA95"/>
      <c r="ZB95"/>
      <c r="ZC95"/>
      <c r="ZD95"/>
      <c r="ZE95"/>
      <c r="ZF95"/>
      <c r="ZG95"/>
      <c r="ZH95"/>
      <c r="ZI95"/>
      <c r="ZJ95"/>
      <c r="ZK95"/>
      <c r="ZL95"/>
      <c r="ZM95"/>
      <c r="ZN95"/>
      <c r="ZO95"/>
      <c r="ZP95"/>
      <c r="ZQ95"/>
      <c r="ZR95"/>
      <c r="ZS95"/>
      <c r="ZT95"/>
      <c r="ZU95"/>
      <c r="ZV95"/>
      <c r="ZW95"/>
      <c r="ZX95"/>
      <c r="ZY95"/>
      <c r="ZZ95"/>
      <c r="AAA95"/>
      <c r="AAB95"/>
      <c r="AAC95"/>
      <c r="AAD95"/>
      <c r="AAE95"/>
      <c r="AAF95"/>
      <c r="AAG95"/>
      <c r="AAH95"/>
      <c r="AAI95"/>
      <c r="AAJ95"/>
      <c r="AAK95"/>
      <c r="AAL95"/>
      <c r="AAM95"/>
      <c r="AAN95"/>
      <c r="AAO95"/>
      <c r="AAP95"/>
      <c r="AAQ95"/>
      <c r="AAR95"/>
      <c r="AAS95"/>
      <c r="AAT95"/>
      <c r="AAU95"/>
      <c r="AAV95"/>
      <c r="AAW95"/>
      <c r="AAX95"/>
      <c r="AAY95"/>
      <c r="AAZ95"/>
      <c r="ABA95"/>
      <c r="ABB95"/>
      <c r="ABC95"/>
      <c r="ABD95"/>
      <c r="ABE95"/>
      <c r="ABF95"/>
      <c r="ABG95"/>
      <c r="ABH95"/>
      <c r="ABI95"/>
      <c r="ABJ95"/>
      <c r="ABK95"/>
      <c r="ABL95"/>
      <c r="ABM95"/>
      <c r="ABN95"/>
      <c r="ABO95"/>
      <c r="ABP95"/>
      <c r="ABQ95"/>
      <c r="ABR95"/>
      <c r="ABS95"/>
      <c r="ABT95"/>
      <c r="ABU95"/>
      <c r="ABV95"/>
      <c r="ABW95"/>
      <c r="ABX95"/>
      <c r="ABY95"/>
      <c r="ABZ95"/>
      <c r="ACA95"/>
      <c r="ACB95"/>
      <c r="ACC95"/>
      <c r="ACD95"/>
      <c r="ACE95"/>
      <c r="ACF95"/>
      <c r="ACG95"/>
      <c r="ACH95"/>
      <c r="ACI95"/>
      <c r="ACJ95"/>
      <c r="ACK95"/>
      <c r="ACL95"/>
      <c r="ACM95"/>
      <c r="ACN95"/>
      <c r="ACO95"/>
      <c r="ACP95"/>
      <c r="ACQ95"/>
      <c r="ACR95"/>
      <c r="ACS95"/>
      <c r="ACT95"/>
      <c r="ACU95"/>
      <c r="ACV95"/>
      <c r="ACW95"/>
      <c r="ACX95"/>
      <c r="ACY95"/>
      <c r="ACZ95"/>
      <c r="ADA95"/>
      <c r="ADB95"/>
      <c r="ADC95"/>
      <c r="ADD95"/>
      <c r="ADE95"/>
      <c r="ADF95"/>
      <c r="ADG95"/>
      <c r="ADH95"/>
      <c r="ADI95"/>
      <c r="ADJ95"/>
      <c r="ADK95"/>
      <c r="ADL95"/>
      <c r="ADM95"/>
      <c r="ADN95"/>
      <c r="ADO95"/>
      <c r="ADP95"/>
      <c r="ADQ95"/>
      <c r="ADR95"/>
      <c r="ADS95"/>
      <c r="ADT95"/>
      <c r="ADU95"/>
      <c r="ADV95"/>
      <c r="ADW95"/>
      <c r="ADX95"/>
      <c r="ADY95"/>
      <c r="ADZ95"/>
      <c r="AEA95"/>
      <c r="AEB95"/>
      <c r="AEC95"/>
      <c r="AED95"/>
      <c r="AEE95"/>
      <c r="AEF95"/>
      <c r="AEG95"/>
      <c r="AEH95"/>
      <c r="AEI95"/>
      <c r="AEJ95"/>
      <c r="AEK95"/>
      <c r="AEL95"/>
      <c r="AEM95"/>
      <c r="AEN95"/>
      <c r="AEO95"/>
      <c r="AEP95"/>
      <c r="AEQ95"/>
      <c r="AER95"/>
      <c r="AES95"/>
      <c r="AET95"/>
      <c r="AEU95"/>
      <c r="AEV95"/>
      <c r="AEW95"/>
      <c r="AEX95"/>
      <c r="AEY95"/>
      <c r="AEZ95"/>
      <c r="AFA95"/>
      <c r="AFB95"/>
      <c r="AFC95"/>
      <c r="AFD95"/>
      <c r="AFE95"/>
      <c r="AFF95"/>
      <c r="AFG95"/>
      <c r="AFH95"/>
      <c r="AFI95"/>
      <c r="AFJ95"/>
      <c r="AFK95"/>
      <c r="AFL95"/>
      <c r="AFM95"/>
      <c r="AFN95"/>
      <c r="AFO95"/>
      <c r="AFP95"/>
      <c r="AFQ95"/>
      <c r="AFR95"/>
      <c r="AFS95"/>
      <c r="AFT95"/>
      <c r="AFU95"/>
      <c r="AFV95"/>
      <c r="AFW95"/>
      <c r="AFX95"/>
      <c r="AFY95"/>
      <c r="AFZ95"/>
      <c r="AGA95"/>
      <c r="AGB95"/>
      <c r="AGC95"/>
      <c r="AGD95"/>
      <c r="AGE95"/>
      <c r="AGF95"/>
      <c r="AGG95"/>
      <c r="AGH95"/>
      <c r="AGI95"/>
      <c r="AGJ95"/>
      <c r="AGK95"/>
      <c r="AGL95"/>
      <c r="AGM95"/>
      <c r="AGN95"/>
      <c r="AGO95"/>
      <c r="AGP95"/>
      <c r="AGQ95"/>
      <c r="AGR95"/>
      <c r="AGS95"/>
      <c r="AGT95"/>
      <c r="AGU95"/>
      <c r="AGV95"/>
      <c r="AGW95"/>
      <c r="AGX95"/>
      <c r="AGY95"/>
      <c r="AGZ95"/>
      <c r="AHA95"/>
      <c r="AHB95"/>
      <c r="AHC95"/>
      <c r="AHD95"/>
      <c r="AHE95"/>
      <c r="AHF95"/>
      <c r="AHG95"/>
      <c r="AHH95"/>
      <c r="AHI95"/>
      <c r="AHJ95"/>
      <c r="AHK95"/>
      <c r="AHL95"/>
      <c r="AHM95"/>
      <c r="AHN95"/>
      <c r="AHO95"/>
      <c r="AHP95"/>
      <c r="AHQ95"/>
      <c r="AHR95"/>
      <c r="AHS95"/>
      <c r="AHT95"/>
      <c r="AHU95"/>
      <c r="AHV95"/>
      <c r="AHW95"/>
      <c r="AHX95"/>
      <c r="AHY95"/>
      <c r="AHZ95"/>
      <c r="AIA95"/>
      <c r="AIB95"/>
      <c r="AIC95"/>
      <c r="AID95"/>
      <c r="AIE95"/>
      <c r="AIF95"/>
      <c r="AIG95"/>
      <c r="AIH95"/>
      <c r="AII95"/>
      <c r="AIJ95"/>
      <c r="AIK95"/>
      <c r="AIL95"/>
      <c r="AIM95"/>
      <c r="AIN95"/>
      <c r="AIO95"/>
      <c r="AIP95"/>
      <c r="AIQ95"/>
      <c r="AIR95"/>
      <c r="AIS95"/>
      <c r="AIT95"/>
      <c r="AIU95"/>
      <c r="AIV95"/>
      <c r="AIW95"/>
      <c r="AIX95"/>
      <c r="AIY95"/>
      <c r="AIZ95"/>
      <c r="AJA95"/>
      <c r="AJB95"/>
      <c r="AJC95"/>
      <c r="AJD95"/>
      <c r="AJE95"/>
      <c r="AJF95"/>
      <c r="AJG95"/>
      <c r="AJH95"/>
      <c r="AJI95"/>
      <c r="AJJ95"/>
      <c r="AJK95"/>
      <c r="AJL95"/>
      <c r="AJM95"/>
      <c r="AJN95"/>
      <c r="AJO95"/>
      <c r="AJP95"/>
      <c r="AJQ95"/>
      <c r="AJR95"/>
      <c r="AJS95"/>
      <c r="AJT95"/>
      <c r="AJU95"/>
      <c r="AJV95"/>
      <c r="AJW95"/>
      <c r="AJX95"/>
      <c r="AJY95"/>
      <c r="AJZ95"/>
      <c r="AKA95"/>
      <c r="AKB95"/>
      <c r="AKC95"/>
      <c r="AKD95"/>
      <c r="AKE95"/>
      <c r="AKF95"/>
      <c r="AKG95"/>
      <c r="AKH95"/>
      <c r="AKI95"/>
      <c r="AKJ95"/>
      <c r="AKK95"/>
      <c r="AKL95"/>
      <c r="AKM95"/>
      <c r="AKN95"/>
      <c r="AKO95"/>
      <c r="AKP95"/>
      <c r="AKQ95"/>
      <c r="AKR95"/>
      <c r="AKS95"/>
      <c r="AKT95"/>
      <c r="AKU95"/>
      <c r="AKV95"/>
      <c r="AKW95"/>
      <c r="AKX95"/>
      <c r="AKY95"/>
      <c r="AKZ95"/>
      <c r="ALA95"/>
      <c r="ALB95"/>
      <c r="ALC95"/>
      <c r="ALD95"/>
      <c r="ALE95"/>
      <c r="ALF95"/>
      <c r="ALG95"/>
      <c r="ALH95"/>
      <c r="ALI95"/>
      <c r="ALJ95"/>
      <c r="ALK95"/>
      <c r="ALL95"/>
      <c r="ALM95"/>
      <c r="ALN95"/>
      <c r="ALO95"/>
      <c r="ALP95"/>
      <c r="ALQ95"/>
      <c r="ALR95"/>
      <c r="ALS95"/>
      <c r="ALT95"/>
      <c r="ALU95"/>
      <c r="ALV95"/>
      <c r="ALW95"/>
      <c r="ALX95"/>
      <c r="ALY95"/>
      <c r="ALZ95"/>
      <c r="AMA95"/>
      <c r="AMB95"/>
      <c r="AMC95"/>
      <c r="AMD95"/>
      <c r="AME95"/>
      <c r="AMF95"/>
    </row>
    <row r="96" spans="1:1020" x14ac:dyDescent="0.3">
      <c r="A96" s="39" t="s">
        <v>126</v>
      </c>
      <c r="B96" s="39">
        <v>29</v>
      </c>
      <c r="C96" s="38" t="s">
        <v>78</v>
      </c>
      <c r="D96" s="64">
        <v>2906</v>
      </c>
      <c r="E96" s="38" t="s">
        <v>93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  <c r="LM96"/>
      <c r="LN96"/>
      <c r="LO96"/>
      <c r="LP96"/>
      <c r="LQ96"/>
      <c r="LR96"/>
      <c r="LS96"/>
      <c r="LT96"/>
      <c r="LU96"/>
      <c r="LV96"/>
      <c r="LW96"/>
      <c r="LX96"/>
      <c r="LY96"/>
      <c r="LZ96"/>
      <c r="MA96"/>
      <c r="MB96"/>
      <c r="MC96"/>
      <c r="MD96"/>
      <c r="ME96"/>
      <c r="MF96"/>
      <c r="MG96"/>
      <c r="MH96"/>
      <c r="MI96"/>
      <c r="MJ96"/>
      <c r="MK96"/>
      <c r="ML96"/>
      <c r="MM96"/>
      <c r="MN96"/>
      <c r="MO96"/>
      <c r="MP96"/>
      <c r="MQ96"/>
      <c r="MR96"/>
      <c r="MS96"/>
      <c r="MT96"/>
      <c r="MU96"/>
      <c r="MV96"/>
      <c r="MW96"/>
      <c r="MX96"/>
      <c r="MY96"/>
      <c r="MZ96"/>
      <c r="NA96"/>
      <c r="NB96"/>
      <c r="NC96"/>
      <c r="ND96"/>
      <c r="NE96"/>
      <c r="NF96"/>
      <c r="NG96"/>
      <c r="NH96"/>
      <c r="NI96"/>
      <c r="NJ96"/>
      <c r="NK96"/>
      <c r="NL96"/>
      <c r="NM96"/>
      <c r="NN96"/>
      <c r="NO96"/>
      <c r="NP96"/>
      <c r="NQ96"/>
      <c r="NR96"/>
      <c r="NS96"/>
      <c r="NT96"/>
      <c r="NU96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OK96"/>
      <c r="OL96"/>
      <c r="OM96"/>
      <c r="ON96"/>
      <c r="OO96"/>
      <c r="OP96"/>
      <c r="OQ96"/>
      <c r="OR96"/>
      <c r="OS96"/>
      <c r="OT96"/>
      <c r="OU96"/>
      <c r="OV96"/>
      <c r="OW96"/>
      <c r="OX96"/>
      <c r="OY96"/>
      <c r="OZ96"/>
      <c r="PA96"/>
      <c r="PB96"/>
      <c r="PC96"/>
      <c r="PD96"/>
      <c r="PE96"/>
      <c r="PF96"/>
      <c r="PG96"/>
      <c r="PH96"/>
      <c r="PI96"/>
      <c r="PJ96"/>
      <c r="PK96"/>
      <c r="PL96"/>
      <c r="PM96"/>
      <c r="PN96"/>
      <c r="PO96"/>
      <c r="PP96"/>
      <c r="PQ96"/>
      <c r="PR96"/>
      <c r="PS96"/>
      <c r="PT96"/>
      <c r="PU96"/>
      <c r="PV96"/>
      <c r="PW96"/>
      <c r="PX96"/>
      <c r="PY96"/>
      <c r="PZ96"/>
      <c r="QA96"/>
      <c r="QB96"/>
      <c r="QC96"/>
      <c r="QD96"/>
      <c r="QE96"/>
      <c r="QF96"/>
      <c r="QG96"/>
      <c r="QH96"/>
      <c r="QI96"/>
      <c r="QJ96"/>
      <c r="QK96"/>
      <c r="QL96"/>
      <c r="QM96"/>
      <c r="QN96"/>
      <c r="QO96"/>
      <c r="QP96"/>
      <c r="QQ96"/>
      <c r="QR96"/>
      <c r="QS96"/>
      <c r="QT96"/>
      <c r="QU96"/>
      <c r="QV96"/>
      <c r="QW96"/>
      <c r="QX96"/>
      <c r="QY96"/>
      <c r="QZ96"/>
      <c r="RA96"/>
      <c r="RB96"/>
      <c r="RC96"/>
      <c r="RD96"/>
      <c r="RE96"/>
      <c r="RF96"/>
      <c r="RG96"/>
      <c r="RH96"/>
      <c r="RI96"/>
      <c r="RJ96"/>
      <c r="RK96"/>
      <c r="RL96"/>
      <c r="RM96"/>
      <c r="RN96"/>
      <c r="RO96"/>
      <c r="RP96"/>
      <c r="RQ96"/>
      <c r="RR96"/>
      <c r="RS96"/>
      <c r="RT96"/>
      <c r="RU96"/>
      <c r="RV96"/>
      <c r="RW96"/>
      <c r="RX96"/>
      <c r="RY96"/>
      <c r="RZ96"/>
      <c r="SA96"/>
      <c r="SB96"/>
      <c r="SC96"/>
      <c r="SD96"/>
      <c r="SE96"/>
      <c r="SF96"/>
      <c r="SG96"/>
      <c r="SH96"/>
      <c r="SI96"/>
      <c r="SJ96"/>
      <c r="SK96"/>
      <c r="SL96"/>
      <c r="SM96"/>
      <c r="SN96"/>
      <c r="SO96"/>
      <c r="SP96"/>
      <c r="SQ96"/>
      <c r="SR96"/>
      <c r="SS96"/>
      <c r="ST96"/>
      <c r="SU96"/>
      <c r="SV96"/>
      <c r="SW96"/>
      <c r="SX96"/>
      <c r="SY96"/>
      <c r="SZ96"/>
      <c r="TA96"/>
      <c r="TB96"/>
      <c r="TC96"/>
      <c r="TD96"/>
      <c r="TE96"/>
      <c r="TF96"/>
      <c r="TG96"/>
      <c r="TH96"/>
      <c r="TI96"/>
      <c r="TJ96"/>
      <c r="TK96"/>
      <c r="TL96"/>
      <c r="TM96"/>
      <c r="TN96"/>
      <c r="TO96"/>
      <c r="TP96"/>
      <c r="TQ96"/>
      <c r="TR96"/>
      <c r="TS96"/>
      <c r="TT96"/>
      <c r="TU96"/>
      <c r="TV96"/>
      <c r="TW96"/>
      <c r="TX96"/>
      <c r="TY96"/>
      <c r="TZ96"/>
      <c r="UA96"/>
      <c r="UB96"/>
      <c r="UC96"/>
      <c r="UD96"/>
      <c r="UE96"/>
      <c r="UF96"/>
      <c r="UG96"/>
      <c r="UH96"/>
      <c r="UI96"/>
      <c r="UJ96"/>
      <c r="UK96"/>
      <c r="UL96"/>
      <c r="UM96"/>
      <c r="UN96"/>
      <c r="UO96"/>
      <c r="UP96"/>
      <c r="UQ96"/>
      <c r="UR96"/>
      <c r="US96"/>
      <c r="UT96"/>
      <c r="UU96"/>
      <c r="UV96"/>
      <c r="UW96"/>
      <c r="UX96"/>
      <c r="UY96"/>
      <c r="UZ96"/>
      <c r="VA96"/>
      <c r="VB96"/>
      <c r="VC96"/>
      <c r="VD96"/>
      <c r="VE96"/>
      <c r="VF96"/>
      <c r="VG96"/>
      <c r="VH96"/>
      <c r="VI96"/>
      <c r="VJ96"/>
      <c r="VK96"/>
      <c r="VL96"/>
      <c r="VM96"/>
      <c r="VN96"/>
      <c r="VO96"/>
      <c r="VP96"/>
      <c r="VQ96"/>
      <c r="VR96"/>
      <c r="VS96"/>
      <c r="VT96"/>
      <c r="VU96"/>
      <c r="VV96"/>
      <c r="VW96"/>
      <c r="VX96"/>
      <c r="VY96"/>
      <c r="VZ96"/>
      <c r="WA96"/>
      <c r="WB96"/>
      <c r="WC96"/>
      <c r="WD96"/>
      <c r="WE96"/>
      <c r="WF96"/>
      <c r="WG96"/>
      <c r="WH96"/>
      <c r="WI96"/>
      <c r="WJ96"/>
      <c r="WK96"/>
      <c r="WL96"/>
      <c r="WM96"/>
      <c r="WN96"/>
      <c r="WO96"/>
      <c r="WP96"/>
      <c r="WQ96"/>
      <c r="WR96"/>
      <c r="WS96"/>
      <c r="WT96"/>
      <c r="WU96"/>
      <c r="WV96"/>
      <c r="WW96"/>
      <c r="WX96"/>
      <c r="WY96"/>
      <c r="WZ96"/>
      <c r="XA96"/>
      <c r="XB96"/>
      <c r="XC96"/>
      <c r="XD96"/>
      <c r="XE96"/>
      <c r="XF96"/>
      <c r="XG96"/>
      <c r="XH96"/>
      <c r="XI96"/>
      <c r="XJ96"/>
      <c r="XK96"/>
      <c r="XL96"/>
      <c r="XM96"/>
      <c r="XN96"/>
      <c r="XO96"/>
      <c r="XP96"/>
      <c r="XQ96"/>
      <c r="XR96"/>
      <c r="XS96"/>
      <c r="XT96"/>
      <c r="XU96"/>
      <c r="XV96"/>
      <c r="XW96"/>
      <c r="XX96"/>
      <c r="XY96"/>
      <c r="XZ96"/>
      <c r="YA96"/>
      <c r="YB96"/>
      <c r="YC96"/>
      <c r="YD96"/>
      <c r="YE96"/>
      <c r="YF96"/>
      <c r="YG96"/>
      <c r="YH96"/>
      <c r="YI96"/>
      <c r="YJ96"/>
      <c r="YK96"/>
      <c r="YL96"/>
      <c r="YM96"/>
      <c r="YN96"/>
      <c r="YO96"/>
      <c r="YP96"/>
      <c r="YQ96"/>
      <c r="YR96"/>
      <c r="YS96"/>
      <c r="YT96"/>
      <c r="YU96"/>
      <c r="YV96"/>
      <c r="YW96"/>
      <c r="YX96"/>
      <c r="YY96"/>
      <c r="YZ96"/>
      <c r="ZA96"/>
      <c r="ZB96"/>
      <c r="ZC96"/>
      <c r="ZD96"/>
      <c r="ZE96"/>
      <c r="ZF96"/>
      <c r="ZG96"/>
      <c r="ZH96"/>
      <c r="ZI96"/>
      <c r="ZJ96"/>
      <c r="ZK96"/>
      <c r="ZL96"/>
      <c r="ZM96"/>
      <c r="ZN96"/>
      <c r="ZO96"/>
      <c r="ZP96"/>
      <c r="ZQ96"/>
      <c r="ZR96"/>
      <c r="ZS96"/>
      <c r="ZT96"/>
      <c r="ZU96"/>
      <c r="ZV96"/>
      <c r="ZW96"/>
      <c r="ZX96"/>
      <c r="ZY96"/>
      <c r="ZZ96"/>
      <c r="AAA96"/>
      <c r="AAB96"/>
      <c r="AAC96"/>
      <c r="AAD96"/>
      <c r="AAE96"/>
      <c r="AAF96"/>
      <c r="AAG96"/>
      <c r="AAH96"/>
      <c r="AAI96"/>
      <c r="AAJ96"/>
      <c r="AAK96"/>
      <c r="AAL96"/>
      <c r="AAM96"/>
      <c r="AAN96"/>
      <c r="AAO96"/>
      <c r="AAP96"/>
      <c r="AAQ96"/>
      <c r="AAR96"/>
      <c r="AAS96"/>
      <c r="AAT96"/>
      <c r="AAU96"/>
      <c r="AAV96"/>
      <c r="AAW96"/>
      <c r="AAX96"/>
      <c r="AAY96"/>
      <c r="AAZ96"/>
      <c r="ABA96"/>
      <c r="ABB96"/>
      <c r="ABC96"/>
      <c r="ABD96"/>
      <c r="ABE96"/>
      <c r="ABF96"/>
      <c r="ABG96"/>
      <c r="ABH96"/>
      <c r="ABI96"/>
      <c r="ABJ96"/>
      <c r="ABK96"/>
      <c r="ABL96"/>
      <c r="ABM96"/>
      <c r="ABN96"/>
      <c r="ABO96"/>
      <c r="ABP96"/>
      <c r="ABQ96"/>
      <c r="ABR96"/>
      <c r="ABS96"/>
      <c r="ABT96"/>
      <c r="ABU96"/>
      <c r="ABV96"/>
      <c r="ABW96"/>
      <c r="ABX96"/>
      <c r="ABY96"/>
      <c r="ABZ96"/>
      <c r="ACA96"/>
      <c r="ACB96"/>
      <c r="ACC96"/>
      <c r="ACD96"/>
      <c r="ACE96"/>
      <c r="ACF96"/>
      <c r="ACG96"/>
      <c r="ACH96"/>
      <c r="ACI96"/>
      <c r="ACJ96"/>
      <c r="ACK96"/>
      <c r="ACL96"/>
      <c r="ACM96"/>
      <c r="ACN96"/>
      <c r="ACO96"/>
      <c r="ACP96"/>
      <c r="ACQ96"/>
      <c r="ACR96"/>
      <c r="ACS96"/>
      <c r="ACT96"/>
      <c r="ACU96"/>
      <c r="ACV96"/>
      <c r="ACW96"/>
      <c r="ACX96"/>
      <c r="ACY96"/>
      <c r="ACZ96"/>
      <c r="ADA96"/>
      <c r="ADB96"/>
      <c r="ADC96"/>
      <c r="ADD96"/>
      <c r="ADE96"/>
      <c r="ADF96"/>
      <c r="ADG96"/>
      <c r="ADH96"/>
      <c r="ADI96"/>
      <c r="ADJ96"/>
      <c r="ADK96"/>
      <c r="ADL96"/>
      <c r="ADM96"/>
      <c r="ADN96"/>
      <c r="ADO96"/>
      <c r="ADP96"/>
      <c r="ADQ96"/>
      <c r="ADR96"/>
      <c r="ADS96"/>
      <c r="ADT96"/>
      <c r="ADU96"/>
      <c r="ADV96"/>
      <c r="ADW96"/>
      <c r="ADX96"/>
      <c r="ADY96"/>
      <c r="ADZ96"/>
      <c r="AEA96"/>
      <c r="AEB96"/>
      <c r="AEC96"/>
      <c r="AED96"/>
      <c r="AEE96"/>
      <c r="AEF96"/>
      <c r="AEG96"/>
      <c r="AEH96"/>
      <c r="AEI96"/>
      <c r="AEJ96"/>
      <c r="AEK96"/>
      <c r="AEL96"/>
      <c r="AEM96"/>
      <c r="AEN96"/>
      <c r="AEO96"/>
      <c r="AEP96"/>
      <c r="AEQ96"/>
      <c r="AER96"/>
      <c r="AES96"/>
      <c r="AET96"/>
      <c r="AEU96"/>
      <c r="AEV96"/>
      <c r="AEW96"/>
      <c r="AEX96"/>
      <c r="AEY96"/>
      <c r="AEZ96"/>
      <c r="AFA96"/>
      <c r="AFB96"/>
      <c r="AFC96"/>
      <c r="AFD96"/>
      <c r="AFE96"/>
      <c r="AFF96"/>
      <c r="AFG96"/>
      <c r="AFH96"/>
      <c r="AFI96"/>
      <c r="AFJ96"/>
      <c r="AFK96"/>
      <c r="AFL96"/>
      <c r="AFM96"/>
      <c r="AFN96"/>
      <c r="AFO96"/>
      <c r="AFP96"/>
      <c r="AFQ96"/>
      <c r="AFR96"/>
      <c r="AFS96"/>
      <c r="AFT96"/>
      <c r="AFU96"/>
      <c r="AFV96"/>
      <c r="AFW96"/>
      <c r="AFX96"/>
      <c r="AFY96"/>
      <c r="AFZ96"/>
      <c r="AGA96"/>
      <c r="AGB96"/>
      <c r="AGC96"/>
      <c r="AGD96"/>
      <c r="AGE96"/>
      <c r="AGF96"/>
      <c r="AGG96"/>
      <c r="AGH96"/>
      <c r="AGI96"/>
      <c r="AGJ96"/>
      <c r="AGK96"/>
      <c r="AGL96"/>
      <c r="AGM96"/>
      <c r="AGN96"/>
      <c r="AGO96"/>
      <c r="AGP96"/>
      <c r="AGQ96"/>
      <c r="AGR96"/>
      <c r="AGS96"/>
      <c r="AGT96"/>
      <c r="AGU96"/>
      <c r="AGV96"/>
      <c r="AGW96"/>
      <c r="AGX96"/>
      <c r="AGY96"/>
      <c r="AGZ96"/>
      <c r="AHA96"/>
      <c r="AHB96"/>
      <c r="AHC96"/>
      <c r="AHD96"/>
      <c r="AHE96"/>
      <c r="AHF96"/>
      <c r="AHG96"/>
      <c r="AHH96"/>
      <c r="AHI96"/>
      <c r="AHJ96"/>
      <c r="AHK96"/>
      <c r="AHL96"/>
      <c r="AHM96"/>
      <c r="AHN96"/>
      <c r="AHO96"/>
      <c r="AHP96"/>
      <c r="AHQ96"/>
      <c r="AHR96"/>
      <c r="AHS96"/>
      <c r="AHT96"/>
      <c r="AHU96"/>
      <c r="AHV96"/>
      <c r="AHW96"/>
      <c r="AHX96"/>
      <c r="AHY96"/>
      <c r="AHZ96"/>
      <c r="AIA96"/>
      <c r="AIB96"/>
      <c r="AIC96"/>
      <c r="AID96"/>
      <c r="AIE96"/>
      <c r="AIF96"/>
      <c r="AIG96"/>
      <c r="AIH96"/>
      <c r="AII96"/>
      <c r="AIJ96"/>
      <c r="AIK96"/>
      <c r="AIL96"/>
      <c r="AIM96"/>
      <c r="AIN96"/>
      <c r="AIO96"/>
      <c r="AIP96"/>
      <c r="AIQ96"/>
      <c r="AIR96"/>
      <c r="AIS96"/>
      <c r="AIT96"/>
      <c r="AIU96"/>
      <c r="AIV96"/>
      <c r="AIW96"/>
      <c r="AIX96"/>
      <c r="AIY96"/>
      <c r="AIZ96"/>
      <c r="AJA96"/>
      <c r="AJB96"/>
      <c r="AJC96"/>
      <c r="AJD96"/>
      <c r="AJE96"/>
      <c r="AJF96"/>
      <c r="AJG96"/>
      <c r="AJH96"/>
      <c r="AJI96"/>
      <c r="AJJ96"/>
      <c r="AJK96"/>
      <c r="AJL96"/>
      <c r="AJM96"/>
      <c r="AJN96"/>
      <c r="AJO96"/>
      <c r="AJP96"/>
      <c r="AJQ96"/>
      <c r="AJR96"/>
      <c r="AJS96"/>
      <c r="AJT96"/>
      <c r="AJU96"/>
      <c r="AJV96"/>
      <c r="AJW96"/>
      <c r="AJX96"/>
      <c r="AJY96"/>
      <c r="AJZ96"/>
      <c r="AKA96"/>
      <c r="AKB96"/>
      <c r="AKC96"/>
      <c r="AKD96"/>
      <c r="AKE96"/>
      <c r="AKF96"/>
      <c r="AKG96"/>
      <c r="AKH96"/>
      <c r="AKI96"/>
      <c r="AKJ96"/>
      <c r="AKK96"/>
      <c r="AKL96"/>
      <c r="AKM96"/>
      <c r="AKN96"/>
      <c r="AKO96"/>
      <c r="AKP96"/>
      <c r="AKQ96"/>
      <c r="AKR96"/>
      <c r="AKS96"/>
      <c r="AKT96"/>
      <c r="AKU96"/>
      <c r="AKV96"/>
      <c r="AKW96"/>
      <c r="AKX96"/>
      <c r="AKY96"/>
      <c r="AKZ96"/>
      <c r="ALA96"/>
      <c r="ALB96"/>
      <c r="ALC96"/>
      <c r="ALD96"/>
      <c r="ALE96"/>
      <c r="ALF96"/>
      <c r="ALG96"/>
      <c r="ALH96"/>
      <c r="ALI96"/>
      <c r="ALJ96"/>
      <c r="ALK96"/>
      <c r="ALL96"/>
      <c r="ALM96"/>
      <c r="ALN96"/>
      <c r="ALO96"/>
      <c r="ALP96"/>
      <c r="ALQ96"/>
      <c r="ALR96"/>
      <c r="ALS96"/>
      <c r="ALT96"/>
      <c r="ALU96"/>
      <c r="ALV96"/>
      <c r="ALW96"/>
      <c r="ALX96"/>
      <c r="ALY96"/>
      <c r="ALZ96"/>
      <c r="AMA96"/>
      <c r="AMB96"/>
      <c r="AMC96"/>
      <c r="AMD96"/>
      <c r="AME96"/>
      <c r="AMF96"/>
    </row>
    <row r="97" spans="1:1020" x14ac:dyDescent="0.3">
      <c r="A97" s="39" t="s">
        <v>126</v>
      </c>
      <c r="B97" s="39">
        <v>29</v>
      </c>
      <c r="C97" s="38" t="s">
        <v>122</v>
      </c>
      <c r="D97" s="64">
        <v>2907</v>
      </c>
      <c r="E97" s="38" t="s">
        <v>93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  <c r="KH97"/>
      <c r="KI97"/>
      <c r="KJ97"/>
      <c r="KK97"/>
      <c r="KL97"/>
      <c r="KM97"/>
      <c r="KN97"/>
      <c r="KO97"/>
      <c r="KP97"/>
      <c r="KQ97"/>
      <c r="KR97"/>
      <c r="KS97"/>
      <c r="KT97"/>
      <c r="KU97"/>
      <c r="KV97"/>
      <c r="KW97"/>
      <c r="KX97"/>
      <c r="KY97"/>
      <c r="KZ97"/>
      <c r="LA97"/>
      <c r="LB97"/>
      <c r="LC97"/>
      <c r="LD97"/>
      <c r="LE97"/>
      <c r="LF97"/>
      <c r="LG97"/>
      <c r="LH97"/>
      <c r="LI97"/>
      <c r="LJ97"/>
      <c r="LK97"/>
      <c r="LL97"/>
      <c r="LM97"/>
      <c r="LN97"/>
      <c r="LO97"/>
      <c r="LP97"/>
      <c r="LQ97"/>
      <c r="LR97"/>
      <c r="LS97"/>
      <c r="LT97"/>
      <c r="LU97"/>
      <c r="LV97"/>
      <c r="LW97"/>
      <c r="LX97"/>
      <c r="LY97"/>
      <c r="LZ97"/>
      <c r="MA97"/>
      <c r="MB97"/>
      <c r="MC97"/>
      <c r="MD97"/>
      <c r="ME97"/>
      <c r="MF97"/>
      <c r="MG97"/>
      <c r="MH97"/>
      <c r="MI97"/>
      <c r="MJ97"/>
      <c r="MK97"/>
      <c r="ML97"/>
      <c r="MM97"/>
      <c r="MN97"/>
      <c r="MO97"/>
      <c r="MP97"/>
      <c r="MQ97"/>
      <c r="MR97"/>
      <c r="MS97"/>
      <c r="MT97"/>
      <c r="MU97"/>
      <c r="MV97"/>
      <c r="MW97"/>
      <c r="MX97"/>
      <c r="MY97"/>
      <c r="MZ97"/>
      <c r="NA97"/>
      <c r="NB97"/>
      <c r="NC97"/>
      <c r="ND97"/>
      <c r="NE97"/>
      <c r="NF97"/>
      <c r="NG97"/>
      <c r="NH97"/>
      <c r="NI97"/>
      <c r="NJ97"/>
      <c r="NK97"/>
      <c r="NL97"/>
      <c r="NM97"/>
      <c r="NN97"/>
      <c r="NO97"/>
      <c r="NP97"/>
      <c r="NQ97"/>
      <c r="NR97"/>
      <c r="NS97"/>
      <c r="NT97"/>
      <c r="NU97"/>
      <c r="NV97"/>
      <c r="NW97"/>
      <c r="NX97"/>
      <c r="NY97"/>
      <c r="NZ97"/>
      <c r="OA97"/>
      <c r="OB97"/>
      <c r="OC97"/>
      <c r="OD97"/>
      <c r="OE97"/>
      <c r="OF97"/>
      <c r="OG97"/>
      <c r="OH97"/>
      <c r="OI97"/>
      <c r="OJ97"/>
      <c r="OK97"/>
      <c r="OL97"/>
      <c r="OM97"/>
      <c r="ON97"/>
      <c r="OO97"/>
      <c r="OP97"/>
      <c r="OQ97"/>
      <c r="OR97"/>
      <c r="OS97"/>
      <c r="OT97"/>
      <c r="OU97"/>
      <c r="OV97"/>
      <c r="OW97"/>
      <c r="OX97"/>
      <c r="OY97"/>
      <c r="OZ97"/>
      <c r="PA97"/>
      <c r="PB97"/>
      <c r="PC97"/>
      <c r="PD97"/>
      <c r="PE97"/>
      <c r="PF97"/>
      <c r="PG97"/>
      <c r="PH97"/>
      <c r="PI97"/>
      <c r="PJ97"/>
      <c r="PK97"/>
      <c r="PL97"/>
      <c r="PM97"/>
      <c r="PN97"/>
      <c r="PO97"/>
      <c r="PP97"/>
      <c r="PQ97"/>
      <c r="PR97"/>
      <c r="PS97"/>
      <c r="PT97"/>
      <c r="PU97"/>
      <c r="PV97"/>
      <c r="PW97"/>
      <c r="PX97"/>
      <c r="PY97"/>
      <c r="PZ97"/>
      <c r="QA97"/>
      <c r="QB97"/>
      <c r="QC97"/>
      <c r="QD97"/>
      <c r="QE97"/>
      <c r="QF97"/>
      <c r="QG97"/>
      <c r="QH97"/>
      <c r="QI97"/>
      <c r="QJ97"/>
      <c r="QK97"/>
      <c r="QL97"/>
      <c r="QM97"/>
      <c r="QN97"/>
      <c r="QO97"/>
      <c r="QP97"/>
      <c r="QQ97"/>
      <c r="QR97"/>
      <c r="QS97"/>
      <c r="QT97"/>
      <c r="QU97"/>
      <c r="QV97"/>
      <c r="QW97"/>
      <c r="QX97"/>
      <c r="QY97"/>
      <c r="QZ97"/>
      <c r="RA97"/>
      <c r="RB97"/>
      <c r="RC97"/>
      <c r="RD97"/>
      <c r="RE97"/>
      <c r="RF97"/>
      <c r="RG97"/>
      <c r="RH97"/>
      <c r="RI97"/>
      <c r="RJ97"/>
      <c r="RK97"/>
      <c r="RL97"/>
      <c r="RM97"/>
      <c r="RN97"/>
      <c r="RO97"/>
      <c r="RP97"/>
      <c r="RQ97"/>
      <c r="RR97"/>
      <c r="RS97"/>
      <c r="RT97"/>
      <c r="RU97"/>
      <c r="RV97"/>
      <c r="RW97"/>
      <c r="RX97"/>
      <c r="RY97"/>
      <c r="RZ97"/>
      <c r="SA97"/>
      <c r="SB97"/>
      <c r="SC97"/>
      <c r="SD97"/>
      <c r="SE97"/>
      <c r="SF97"/>
      <c r="SG97"/>
      <c r="SH97"/>
      <c r="SI97"/>
      <c r="SJ97"/>
      <c r="SK97"/>
      <c r="SL97"/>
      <c r="SM97"/>
      <c r="SN97"/>
      <c r="SO97"/>
      <c r="SP97"/>
      <c r="SQ97"/>
      <c r="SR97"/>
      <c r="SS97"/>
      <c r="ST97"/>
      <c r="SU97"/>
      <c r="SV97"/>
      <c r="SW97"/>
      <c r="SX97"/>
      <c r="SY97"/>
      <c r="SZ97"/>
      <c r="TA97"/>
      <c r="TB97"/>
      <c r="TC97"/>
      <c r="TD97"/>
      <c r="TE97"/>
      <c r="TF97"/>
      <c r="TG97"/>
      <c r="TH97"/>
      <c r="TI97"/>
      <c r="TJ97"/>
      <c r="TK97"/>
      <c r="TL97"/>
      <c r="TM97"/>
      <c r="TN97"/>
      <c r="TO97"/>
      <c r="TP97"/>
      <c r="TQ97"/>
      <c r="TR97"/>
      <c r="TS97"/>
      <c r="TT97"/>
      <c r="TU97"/>
      <c r="TV97"/>
      <c r="TW97"/>
      <c r="TX97"/>
      <c r="TY97"/>
      <c r="TZ97"/>
      <c r="UA97"/>
      <c r="UB97"/>
      <c r="UC97"/>
      <c r="UD97"/>
      <c r="UE97"/>
      <c r="UF97"/>
      <c r="UG97"/>
      <c r="UH97"/>
      <c r="UI97"/>
      <c r="UJ97"/>
      <c r="UK97"/>
      <c r="UL97"/>
      <c r="UM97"/>
      <c r="UN97"/>
      <c r="UO97"/>
      <c r="UP97"/>
      <c r="UQ97"/>
      <c r="UR97"/>
      <c r="US97"/>
      <c r="UT97"/>
      <c r="UU97"/>
      <c r="UV97"/>
      <c r="UW97"/>
      <c r="UX97"/>
      <c r="UY97"/>
      <c r="UZ97"/>
      <c r="VA97"/>
      <c r="VB97"/>
      <c r="VC97"/>
      <c r="VD97"/>
      <c r="VE97"/>
      <c r="VF97"/>
      <c r="VG97"/>
      <c r="VH97"/>
      <c r="VI97"/>
      <c r="VJ97"/>
      <c r="VK97"/>
      <c r="VL97"/>
      <c r="VM97"/>
      <c r="VN97"/>
      <c r="VO97"/>
      <c r="VP97"/>
      <c r="VQ97"/>
      <c r="VR97"/>
      <c r="VS97"/>
      <c r="VT97"/>
      <c r="VU97"/>
      <c r="VV97"/>
      <c r="VW97"/>
      <c r="VX97"/>
      <c r="VY97"/>
      <c r="VZ97"/>
      <c r="WA97"/>
      <c r="WB97"/>
      <c r="WC97"/>
      <c r="WD97"/>
      <c r="WE97"/>
      <c r="WF97"/>
      <c r="WG97"/>
      <c r="WH97"/>
      <c r="WI97"/>
      <c r="WJ97"/>
      <c r="WK97"/>
      <c r="WL97"/>
      <c r="WM97"/>
      <c r="WN97"/>
      <c r="WO97"/>
      <c r="WP97"/>
      <c r="WQ97"/>
      <c r="WR97"/>
      <c r="WS97"/>
      <c r="WT97"/>
      <c r="WU97"/>
      <c r="WV97"/>
      <c r="WW97"/>
      <c r="WX97"/>
      <c r="WY97"/>
      <c r="WZ97"/>
      <c r="XA97"/>
      <c r="XB97"/>
      <c r="XC97"/>
      <c r="XD97"/>
      <c r="XE97"/>
      <c r="XF97"/>
      <c r="XG97"/>
      <c r="XH97"/>
      <c r="XI97"/>
      <c r="XJ97"/>
      <c r="XK97"/>
      <c r="XL97"/>
      <c r="XM97"/>
      <c r="XN97"/>
      <c r="XO97"/>
      <c r="XP97"/>
      <c r="XQ97"/>
      <c r="XR97"/>
      <c r="XS97"/>
      <c r="XT97"/>
      <c r="XU97"/>
      <c r="XV97"/>
      <c r="XW97"/>
      <c r="XX97"/>
      <c r="XY97"/>
      <c r="XZ97"/>
      <c r="YA97"/>
      <c r="YB97"/>
      <c r="YC97"/>
      <c r="YD97"/>
      <c r="YE97"/>
      <c r="YF97"/>
      <c r="YG97"/>
      <c r="YH97"/>
      <c r="YI97"/>
      <c r="YJ97"/>
      <c r="YK97"/>
      <c r="YL97"/>
      <c r="YM97"/>
      <c r="YN97"/>
      <c r="YO97"/>
      <c r="YP97"/>
      <c r="YQ97"/>
      <c r="YR97"/>
      <c r="YS97"/>
      <c r="YT97"/>
      <c r="YU97"/>
      <c r="YV97"/>
      <c r="YW97"/>
      <c r="YX97"/>
      <c r="YY97"/>
      <c r="YZ97"/>
      <c r="ZA97"/>
      <c r="ZB97"/>
      <c r="ZC97"/>
      <c r="ZD97"/>
      <c r="ZE97"/>
      <c r="ZF97"/>
      <c r="ZG97"/>
      <c r="ZH97"/>
      <c r="ZI97"/>
      <c r="ZJ97"/>
      <c r="ZK97"/>
      <c r="ZL97"/>
      <c r="ZM97"/>
      <c r="ZN97"/>
      <c r="ZO97"/>
      <c r="ZP97"/>
      <c r="ZQ97"/>
      <c r="ZR97"/>
      <c r="ZS97"/>
      <c r="ZT97"/>
      <c r="ZU97"/>
      <c r="ZV97"/>
      <c r="ZW97"/>
      <c r="ZX97"/>
      <c r="ZY97"/>
      <c r="ZZ97"/>
      <c r="AAA97"/>
      <c r="AAB97"/>
      <c r="AAC97"/>
      <c r="AAD97"/>
      <c r="AAE97"/>
      <c r="AAF97"/>
      <c r="AAG97"/>
      <c r="AAH97"/>
      <c r="AAI97"/>
      <c r="AAJ97"/>
      <c r="AAK97"/>
      <c r="AAL97"/>
      <c r="AAM97"/>
      <c r="AAN97"/>
      <c r="AAO97"/>
      <c r="AAP97"/>
      <c r="AAQ97"/>
      <c r="AAR97"/>
      <c r="AAS97"/>
      <c r="AAT97"/>
      <c r="AAU97"/>
      <c r="AAV97"/>
      <c r="AAW97"/>
      <c r="AAX97"/>
      <c r="AAY97"/>
      <c r="AAZ97"/>
      <c r="ABA97"/>
      <c r="ABB97"/>
      <c r="ABC97"/>
      <c r="ABD97"/>
      <c r="ABE97"/>
      <c r="ABF97"/>
      <c r="ABG97"/>
      <c r="ABH97"/>
      <c r="ABI97"/>
      <c r="ABJ97"/>
      <c r="ABK97"/>
      <c r="ABL97"/>
      <c r="ABM97"/>
      <c r="ABN97"/>
      <c r="ABO97"/>
      <c r="ABP97"/>
      <c r="ABQ97"/>
      <c r="ABR97"/>
      <c r="ABS97"/>
      <c r="ABT97"/>
      <c r="ABU97"/>
      <c r="ABV97"/>
      <c r="ABW97"/>
      <c r="ABX97"/>
      <c r="ABY97"/>
      <c r="ABZ97"/>
      <c r="ACA97"/>
      <c r="ACB97"/>
      <c r="ACC97"/>
      <c r="ACD97"/>
      <c r="ACE97"/>
      <c r="ACF97"/>
      <c r="ACG97"/>
      <c r="ACH97"/>
      <c r="ACI97"/>
      <c r="ACJ97"/>
      <c r="ACK97"/>
      <c r="ACL97"/>
      <c r="ACM97"/>
      <c r="ACN97"/>
      <c r="ACO97"/>
      <c r="ACP97"/>
      <c r="ACQ97"/>
      <c r="ACR97"/>
      <c r="ACS97"/>
      <c r="ACT97"/>
      <c r="ACU97"/>
      <c r="ACV97"/>
      <c r="ACW97"/>
      <c r="ACX97"/>
      <c r="ACY97"/>
      <c r="ACZ97"/>
      <c r="ADA97"/>
      <c r="ADB97"/>
      <c r="ADC97"/>
      <c r="ADD97"/>
      <c r="ADE97"/>
      <c r="ADF97"/>
      <c r="ADG97"/>
      <c r="ADH97"/>
      <c r="ADI97"/>
      <c r="ADJ97"/>
      <c r="ADK97"/>
      <c r="ADL97"/>
      <c r="ADM97"/>
      <c r="ADN97"/>
      <c r="ADO97"/>
      <c r="ADP97"/>
      <c r="ADQ97"/>
      <c r="ADR97"/>
      <c r="ADS97"/>
      <c r="ADT97"/>
      <c r="ADU97"/>
      <c r="ADV97"/>
      <c r="ADW97"/>
      <c r="ADX97"/>
      <c r="ADY97"/>
      <c r="ADZ97"/>
      <c r="AEA97"/>
      <c r="AEB97"/>
      <c r="AEC97"/>
      <c r="AED97"/>
      <c r="AEE97"/>
      <c r="AEF97"/>
      <c r="AEG97"/>
      <c r="AEH97"/>
      <c r="AEI97"/>
      <c r="AEJ97"/>
      <c r="AEK97"/>
      <c r="AEL97"/>
      <c r="AEM97"/>
      <c r="AEN97"/>
      <c r="AEO97"/>
      <c r="AEP97"/>
      <c r="AEQ97"/>
      <c r="AER97"/>
      <c r="AES97"/>
      <c r="AET97"/>
      <c r="AEU97"/>
      <c r="AEV97"/>
      <c r="AEW97"/>
      <c r="AEX97"/>
      <c r="AEY97"/>
      <c r="AEZ97"/>
      <c r="AFA97"/>
      <c r="AFB97"/>
      <c r="AFC97"/>
      <c r="AFD97"/>
      <c r="AFE97"/>
      <c r="AFF97"/>
      <c r="AFG97"/>
      <c r="AFH97"/>
      <c r="AFI97"/>
      <c r="AFJ97"/>
      <c r="AFK97"/>
      <c r="AFL97"/>
      <c r="AFM97"/>
      <c r="AFN97"/>
      <c r="AFO97"/>
      <c r="AFP97"/>
      <c r="AFQ97"/>
      <c r="AFR97"/>
      <c r="AFS97"/>
      <c r="AFT97"/>
      <c r="AFU97"/>
      <c r="AFV97"/>
      <c r="AFW97"/>
      <c r="AFX97"/>
      <c r="AFY97"/>
      <c r="AFZ97"/>
      <c r="AGA97"/>
      <c r="AGB97"/>
      <c r="AGC97"/>
      <c r="AGD97"/>
      <c r="AGE97"/>
      <c r="AGF97"/>
      <c r="AGG97"/>
      <c r="AGH97"/>
      <c r="AGI97"/>
      <c r="AGJ97"/>
      <c r="AGK97"/>
      <c r="AGL97"/>
      <c r="AGM97"/>
      <c r="AGN97"/>
      <c r="AGO97"/>
      <c r="AGP97"/>
      <c r="AGQ97"/>
      <c r="AGR97"/>
      <c r="AGS97"/>
      <c r="AGT97"/>
      <c r="AGU97"/>
      <c r="AGV97"/>
      <c r="AGW97"/>
      <c r="AGX97"/>
      <c r="AGY97"/>
      <c r="AGZ97"/>
      <c r="AHA97"/>
      <c r="AHB97"/>
      <c r="AHC97"/>
      <c r="AHD97"/>
      <c r="AHE97"/>
      <c r="AHF97"/>
      <c r="AHG97"/>
      <c r="AHH97"/>
      <c r="AHI97"/>
      <c r="AHJ97"/>
      <c r="AHK97"/>
      <c r="AHL97"/>
      <c r="AHM97"/>
      <c r="AHN97"/>
      <c r="AHO97"/>
      <c r="AHP97"/>
      <c r="AHQ97"/>
      <c r="AHR97"/>
      <c r="AHS97"/>
      <c r="AHT97"/>
      <c r="AHU97"/>
      <c r="AHV97"/>
      <c r="AHW97"/>
      <c r="AHX97"/>
      <c r="AHY97"/>
      <c r="AHZ97"/>
      <c r="AIA97"/>
      <c r="AIB97"/>
      <c r="AIC97"/>
      <c r="AID97"/>
      <c r="AIE97"/>
      <c r="AIF97"/>
      <c r="AIG97"/>
      <c r="AIH97"/>
      <c r="AII97"/>
      <c r="AIJ97"/>
      <c r="AIK97"/>
      <c r="AIL97"/>
      <c r="AIM97"/>
      <c r="AIN97"/>
      <c r="AIO97"/>
      <c r="AIP97"/>
      <c r="AIQ97"/>
      <c r="AIR97"/>
      <c r="AIS97"/>
      <c r="AIT97"/>
      <c r="AIU97"/>
      <c r="AIV97"/>
      <c r="AIW97"/>
      <c r="AIX97"/>
      <c r="AIY97"/>
      <c r="AIZ97"/>
      <c r="AJA97"/>
      <c r="AJB97"/>
      <c r="AJC97"/>
      <c r="AJD97"/>
      <c r="AJE97"/>
      <c r="AJF97"/>
      <c r="AJG97"/>
      <c r="AJH97"/>
      <c r="AJI97"/>
      <c r="AJJ97"/>
      <c r="AJK97"/>
      <c r="AJL97"/>
      <c r="AJM97"/>
      <c r="AJN97"/>
      <c r="AJO97"/>
      <c r="AJP97"/>
      <c r="AJQ97"/>
      <c r="AJR97"/>
      <c r="AJS97"/>
      <c r="AJT97"/>
      <c r="AJU97"/>
      <c r="AJV97"/>
      <c r="AJW97"/>
      <c r="AJX97"/>
      <c r="AJY97"/>
      <c r="AJZ97"/>
      <c r="AKA97"/>
      <c r="AKB97"/>
      <c r="AKC97"/>
      <c r="AKD97"/>
      <c r="AKE97"/>
      <c r="AKF97"/>
      <c r="AKG97"/>
      <c r="AKH97"/>
      <c r="AKI97"/>
      <c r="AKJ97"/>
      <c r="AKK97"/>
      <c r="AKL97"/>
      <c r="AKM97"/>
      <c r="AKN97"/>
      <c r="AKO97"/>
      <c r="AKP97"/>
      <c r="AKQ97"/>
      <c r="AKR97"/>
      <c r="AKS97"/>
      <c r="AKT97"/>
      <c r="AKU97"/>
      <c r="AKV97"/>
      <c r="AKW97"/>
      <c r="AKX97"/>
      <c r="AKY97"/>
      <c r="AKZ97"/>
      <c r="ALA97"/>
      <c r="ALB97"/>
      <c r="ALC97"/>
      <c r="ALD97"/>
      <c r="ALE97"/>
      <c r="ALF97"/>
      <c r="ALG97"/>
      <c r="ALH97"/>
      <c r="ALI97"/>
      <c r="ALJ97"/>
      <c r="ALK97"/>
      <c r="ALL97"/>
      <c r="ALM97"/>
      <c r="ALN97"/>
      <c r="ALO97"/>
      <c r="ALP97"/>
      <c r="ALQ97"/>
      <c r="ALR97"/>
      <c r="ALS97"/>
      <c r="ALT97"/>
      <c r="ALU97"/>
      <c r="ALV97"/>
      <c r="ALW97"/>
      <c r="ALX97"/>
      <c r="ALY97"/>
      <c r="ALZ97"/>
      <c r="AMA97"/>
      <c r="AMB97"/>
      <c r="AMC97"/>
      <c r="AMD97"/>
      <c r="AME97"/>
      <c r="AMF97"/>
    </row>
    <row r="98" spans="1:1020" x14ac:dyDescent="0.3">
      <c r="A98" s="39" t="s">
        <v>126</v>
      </c>
      <c r="B98" s="39">
        <v>29</v>
      </c>
      <c r="C98" s="44" t="s">
        <v>84</v>
      </c>
      <c r="D98" s="68">
        <v>2908</v>
      </c>
      <c r="E98" s="44" t="s">
        <v>241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  <c r="JD98"/>
      <c r="JE98"/>
      <c r="JF98"/>
      <c r="JG98"/>
      <c r="JH98"/>
      <c r="JI98"/>
      <c r="JJ98"/>
      <c r="JK98"/>
      <c r="JL98"/>
      <c r="JM98"/>
      <c r="JN98"/>
      <c r="JO98"/>
      <c r="JP98"/>
      <c r="JQ98"/>
      <c r="JR98"/>
      <c r="JS98"/>
      <c r="JT98"/>
      <c r="JU98"/>
      <c r="JV98"/>
      <c r="JW98"/>
      <c r="JX98"/>
      <c r="JY98"/>
      <c r="JZ98"/>
      <c r="KA98"/>
      <c r="KB98"/>
      <c r="KC98"/>
      <c r="KD98"/>
      <c r="KE98"/>
      <c r="KF98"/>
      <c r="KG98"/>
      <c r="KH98"/>
      <c r="KI98"/>
      <c r="KJ98"/>
      <c r="KK98"/>
      <c r="KL98"/>
      <c r="KM98"/>
      <c r="KN98"/>
      <c r="KO98"/>
      <c r="KP98"/>
      <c r="KQ98"/>
      <c r="KR98"/>
      <c r="KS98"/>
      <c r="KT98"/>
      <c r="KU98"/>
      <c r="KV98"/>
      <c r="KW98"/>
      <c r="KX98"/>
      <c r="KY98"/>
      <c r="KZ98"/>
      <c r="LA98"/>
      <c r="LB98"/>
      <c r="LC98"/>
      <c r="LD98"/>
      <c r="LE98"/>
      <c r="LF98"/>
      <c r="LG98"/>
      <c r="LH98"/>
      <c r="LI98"/>
      <c r="LJ98"/>
      <c r="LK98"/>
      <c r="LL98"/>
      <c r="LM98"/>
      <c r="LN98"/>
      <c r="LO98"/>
      <c r="LP98"/>
      <c r="LQ98"/>
      <c r="LR98"/>
      <c r="LS98"/>
      <c r="LT98"/>
      <c r="LU98"/>
      <c r="LV98"/>
      <c r="LW98"/>
      <c r="LX98"/>
      <c r="LY98"/>
      <c r="LZ98"/>
      <c r="MA98"/>
      <c r="MB98"/>
      <c r="MC98"/>
      <c r="MD98"/>
      <c r="ME98"/>
      <c r="MF98"/>
      <c r="MG98"/>
      <c r="MH98"/>
      <c r="MI98"/>
      <c r="MJ98"/>
      <c r="MK98"/>
      <c r="ML98"/>
      <c r="MM98"/>
      <c r="MN98"/>
      <c r="MO98"/>
      <c r="MP98"/>
      <c r="MQ98"/>
      <c r="MR98"/>
      <c r="MS98"/>
      <c r="MT98"/>
      <c r="MU98"/>
      <c r="MV98"/>
      <c r="MW98"/>
      <c r="MX98"/>
      <c r="MY98"/>
      <c r="MZ98"/>
      <c r="NA98"/>
      <c r="NB98"/>
      <c r="NC98"/>
      <c r="ND98"/>
      <c r="NE98"/>
      <c r="NF98"/>
      <c r="NG98"/>
      <c r="NH98"/>
      <c r="NI98"/>
      <c r="NJ98"/>
      <c r="NK98"/>
      <c r="NL98"/>
      <c r="NM98"/>
      <c r="NN98"/>
      <c r="NO98"/>
      <c r="NP98"/>
      <c r="NQ98"/>
      <c r="NR98"/>
      <c r="NS98"/>
      <c r="NT98"/>
      <c r="NU98"/>
      <c r="NV98"/>
      <c r="NW98"/>
      <c r="NX98"/>
      <c r="NY98"/>
      <c r="NZ98"/>
      <c r="OA98"/>
      <c r="OB98"/>
      <c r="OC98"/>
      <c r="OD98"/>
      <c r="OE98"/>
      <c r="OF98"/>
      <c r="OG98"/>
      <c r="OH98"/>
      <c r="OI98"/>
      <c r="OJ98"/>
      <c r="OK98"/>
      <c r="OL98"/>
      <c r="OM98"/>
      <c r="ON98"/>
      <c r="OO98"/>
      <c r="OP98"/>
      <c r="OQ98"/>
      <c r="OR98"/>
      <c r="OS98"/>
      <c r="OT98"/>
      <c r="OU98"/>
      <c r="OV98"/>
      <c r="OW98"/>
      <c r="OX98"/>
      <c r="OY98"/>
      <c r="OZ98"/>
      <c r="PA98"/>
      <c r="PB98"/>
      <c r="PC98"/>
      <c r="PD98"/>
      <c r="PE98"/>
      <c r="PF98"/>
      <c r="PG98"/>
      <c r="PH98"/>
      <c r="PI98"/>
      <c r="PJ98"/>
      <c r="PK98"/>
      <c r="PL98"/>
      <c r="PM98"/>
      <c r="PN98"/>
      <c r="PO98"/>
      <c r="PP98"/>
      <c r="PQ98"/>
      <c r="PR98"/>
      <c r="PS98"/>
      <c r="PT98"/>
      <c r="PU98"/>
      <c r="PV98"/>
      <c r="PW98"/>
      <c r="PX98"/>
      <c r="PY98"/>
      <c r="PZ98"/>
      <c r="QA98"/>
      <c r="QB98"/>
      <c r="QC98"/>
      <c r="QD98"/>
      <c r="QE98"/>
      <c r="QF98"/>
      <c r="QG98"/>
      <c r="QH98"/>
      <c r="QI98"/>
      <c r="QJ98"/>
      <c r="QK98"/>
      <c r="QL98"/>
      <c r="QM98"/>
      <c r="QN98"/>
      <c r="QO98"/>
      <c r="QP98"/>
      <c r="QQ98"/>
      <c r="QR98"/>
      <c r="QS98"/>
      <c r="QT98"/>
      <c r="QU98"/>
      <c r="QV98"/>
      <c r="QW98"/>
      <c r="QX98"/>
      <c r="QY98"/>
      <c r="QZ98"/>
      <c r="RA98"/>
      <c r="RB98"/>
      <c r="RC98"/>
      <c r="RD98"/>
      <c r="RE98"/>
      <c r="RF98"/>
      <c r="RG98"/>
      <c r="RH98"/>
      <c r="RI98"/>
      <c r="RJ98"/>
      <c r="RK98"/>
      <c r="RL98"/>
      <c r="RM98"/>
      <c r="RN98"/>
      <c r="RO98"/>
      <c r="RP98"/>
      <c r="RQ98"/>
      <c r="RR98"/>
      <c r="RS98"/>
      <c r="RT98"/>
      <c r="RU98"/>
      <c r="RV98"/>
      <c r="RW98"/>
      <c r="RX98"/>
      <c r="RY98"/>
      <c r="RZ98"/>
      <c r="SA98"/>
      <c r="SB98"/>
      <c r="SC98"/>
      <c r="SD98"/>
      <c r="SE98"/>
      <c r="SF98"/>
      <c r="SG98"/>
      <c r="SH98"/>
      <c r="SI98"/>
      <c r="SJ98"/>
      <c r="SK98"/>
      <c r="SL98"/>
      <c r="SM98"/>
      <c r="SN98"/>
      <c r="SO98"/>
      <c r="SP98"/>
      <c r="SQ98"/>
      <c r="SR98"/>
      <c r="SS98"/>
      <c r="ST98"/>
      <c r="SU98"/>
      <c r="SV98"/>
      <c r="SW98"/>
      <c r="SX98"/>
      <c r="SY98"/>
      <c r="SZ98"/>
      <c r="TA98"/>
      <c r="TB98"/>
      <c r="TC98"/>
      <c r="TD98"/>
      <c r="TE98"/>
      <c r="TF98"/>
      <c r="TG98"/>
      <c r="TH98"/>
      <c r="TI98"/>
      <c r="TJ98"/>
      <c r="TK98"/>
      <c r="TL98"/>
      <c r="TM98"/>
      <c r="TN98"/>
      <c r="TO98"/>
      <c r="TP98"/>
      <c r="TQ98"/>
      <c r="TR98"/>
      <c r="TS98"/>
      <c r="TT98"/>
      <c r="TU98"/>
      <c r="TV98"/>
      <c r="TW98"/>
      <c r="TX98"/>
      <c r="TY98"/>
      <c r="TZ98"/>
      <c r="UA98"/>
      <c r="UB98"/>
      <c r="UC98"/>
      <c r="UD98"/>
      <c r="UE98"/>
      <c r="UF98"/>
      <c r="UG98"/>
      <c r="UH98"/>
      <c r="UI98"/>
      <c r="UJ98"/>
      <c r="UK98"/>
      <c r="UL98"/>
      <c r="UM98"/>
      <c r="UN98"/>
      <c r="UO98"/>
      <c r="UP98"/>
      <c r="UQ98"/>
      <c r="UR98"/>
      <c r="US98"/>
      <c r="UT98"/>
      <c r="UU98"/>
      <c r="UV98"/>
      <c r="UW98"/>
      <c r="UX98"/>
      <c r="UY98"/>
      <c r="UZ98"/>
      <c r="VA98"/>
      <c r="VB98"/>
      <c r="VC98"/>
      <c r="VD98"/>
      <c r="VE98"/>
      <c r="VF98"/>
      <c r="VG98"/>
      <c r="VH98"/>
      <c r="VI98"/>
      <c r="VJ98"/>
      <c r="VK98"/>
      <c r="VL98"/>
      <c r="VM98"/>
      <c r="VN98"/>
      <c r="VO98"/>
      <c r="VP98"/>
      <c r="VQ98"/>
      <c r="VR98"/>
      <c r="VS98"/>
      <c r="VT98"/>
      <c r="VU98"/>
      <c r="VV98"/>
      <c r="VW98"/>
      <c r="VX98"/>
      <c r="VY98"/>
      <c r="VZ98"/>
      <c r="WA98"/>
      <c r="WB98"/>
      <c r="WC98"/>
      <c r="WD98"/>
      <c r="WE98"/>
      <c r="WF98"/>
      <c r="WG98"/>
      <c r="WH98"/>
      <c r="WI98"/>
      <c r="WJ98"/>
      <c r="WK98"/>
      <c r="WL98"/>
      <c r="WM98"/>
      <c r="WN98"/>
      <c r="WO98"/>
      <c r="WP98"/>
      <c r="WQ98"/>
      <c r="WR98"/>
      <c r="WS98"/>
      <c r="WT98"/>
      <c r="WU98"/>
      <c r="WV98"/>
      <c r="WW98"/>
      <c r="WX98"/>
      <c r="WY98"/>
      <c r="WZ98"/>
      <c r="XA98"/>
      <c r="XB98"/>
      <c r="XC98"/>
      <c r="XD98"/>
      <c r="XE98"/>
      <c r="XF98"/>
      <c r="XG98"/>
      <c r="XH98"/>
      <c r="XI98"/>
      <c r="XJ98"/>
      <c r="XK98"/>
      <c r="XL98"/>
      <c r="XM98"/>
      <c r="XN98"/>
      <c r="XO98"/>
      <c r="XP98"/>
      <c r="XQ98"/>
      <c r="XR98"/>
      <c r="XS98"/>
      <c r="XT98"/>
      <c r="XU98"/>
      <c r="XV98"/>
      <c r="XW98"/>
      <c r="XX98"/>
      <c r="XY98"/>
      <c r="XZ98"/>
      <c r="YA98"/>
      <c r="YB98"/>
      <c r="YC98"/>
      <c r="YD98"/>
      <c r="YE98"/>
      <c r="YF98"/>
      <c r="YG98"/>
      <c r="YH98"/>
      <c r="YI98"/>
      <c r="YJ98"/>
      <c r="YK98"/>
      <c r="YL98"/>
      <c r="YM98"/>
      <c r="YN98"/>
      <c r="YO98"/>
      <c r="YP98"/>
      <c r="YQ98"/>
      <c r="YR98"/>
      <c r="YS98"/>
      <c r="YT98"/>
      <c r="YU98"/>
      <c r="YV98"/>
      <c r="YW98"/>
      <c r="YX98"/>
      <c r="YY98"/>
      <c r="YZ98"/>
      <c r="ZA98"/>
      <c r="ZB98"/>
      <c r="ZC98"/>
      <c r="ZD98"/>
      <c r="ZE98"/>
      <c r="ZF98"/>
      <c r="ZG98"/>
      <c r="ZH98"/>
      <c r="ZI98"/>
      <c r="ZJ98"/>
      <c r="ZK98"/>
      <c r="ZL98"/>
      <c r="ZM98"/>
      <c r="ZN98"/>
      <c r="ZO98"/>
      <c r="ZP98"/>
      <c r="ZQ98"/>
      <c r="ZR98"/>
      <c r="ZS98"/>
      <c r="ZT98"/>
      <c r="ZU98"/>
      <c r="ZV98"/>
      <c r="ZW98"/>
      <c r="ZX98"/>
      <c r="ZY98"/>
      <c r="ZZ98"/>
      <c r="AAA98"/>
      <c r="AAB98"/>
      <c r="AAC98"/>
      <c r="AAD98"/>
      <c r="AAE98"/>
      <c r="AAF98"/>
      <c r="AAG98"/>
      <c r="AAH98"/>
      <c r="AAI98"/>
      <c r="AAJ98"/>
      <c r="AAK98"/>
      <c r="AAL98"/>
      <c r="AAM98"/>
      <c r="AAN98"/>
      <c r="AAO98"/>
      <c r="AAP98"/>
      <c r="AAQ98"/>
      <c r="AAR98"/>
      <c r="AAS98"/>
      <c r="AAT98"/>
      <c r="AAU98"/>
      <c r="AAV98"/>
      <c r="AAW98"/>
      <c r="AAX98"/>
      <c r="AAY98"/>
      <c r="AAZ98"/>
      <c r="ABA98"/>
      <c r="ABB98"/>
      <c r="ABC98"/>
      <c r="ABD98"/>
      <c r="ABE98"/>
      <c r="ABF98"/>
      <c r="ABG98"/>
      <c r="ABH98"/>
      <c r="ABI98"/>
      <c r="ABJ98"/>
      <c r="ABK98"/>
      <c r="ABL98"/>
      <c r="ABM98"/>
      <c r="ABN98"/>
      <c r="ABO98"/>
      <c r="ABP98"/>
      <c r="ABQ98"/>
      <c r="ABR98"/>
      <c r="ABS98"/>
      <c r="ABT98"/>
      <c r="ABU98"/>
      <c r="ABV98"/>
      <c r="ABW98"/>
      <c r="ABX98"/>
      <c r="ABY98"/>
      <c r="ABZ98"/>
      <c r="ACA98"/>
      <c r="ACB98"/>
      <c r="ACC98"/>
      <c r="ACD98"/>
      <c r="ACE98"/>
      <c r="ACF98"/>
      <c r="ACG98"/>
      <c r="ACH98"/>
      <c r="ACI98"/>
      <c r="ACJ98"/>
      <c r="ACK98"/>
      <c r="ACL98"/>
      <c r="ACM98"/>
      <c r="ACN98"/>
      <c r="ACO98"/>
      <c r="ACP98"/>
      <c r="ACQ98"/>
      <c r="ACR98"/>
      <c r="ACS98"/>
      <c r="ACT98"/>
      <c r="ACU98"/>
      <c r="ACV98"/>
      <c r="ACW98"/>
      <c r="ACX98"/>
      <c r="ACY98"/>
      <c r="ACZ98"/>
      <c r="ADA98"/>
      <c r="ADB98"/>
      <c r="ADC98"/>
      <c r="ADD98"/>
      <c r="ADE98"/>
      <c r="ADF98"/>
      <c r="ADG98"/>
      <c r="ADH98"/>
      <c r="ADI98"/>
      <c r="ADJ98"/>
      <c r="ADK98"/>
      <c r="ADL98"/>
      <c r="ADM98"/>
      <c r="ADN98"/>
      <c r="ADO98"/>
      <c r="ADP98"/>
      <c r="ADQ98"/>
      <c r="ADR98"/>
      <c r="ADS98"/>
      <c r="ADT98"/>
      <c r="ADU98"/>
      <c r="ADV98"/>
      <c r="ADW98"/>
      <c r="ADX98"/>
      <c r="ADY98"/>
      <c r="ADZ98"/>
      <c r="AEA98"/>
      <c r="AEB98"/>
      <c r="AEC98"/>
      <c r="AED98"/>
      <c r="AEE98"/>
      <c r="AEF98"/>
      <c r="AEG98"/>
      <c r="AEH98"/>
      <c r="AEI98"/>
      <c r="AEJ98"/>
      <c r="AEK98"/>
      <c r="AEL98"/>
      <c r="AEM98"/>
      <c r="AEN98"/>
      <c r="AEO98"/>
      <c r="AEP98"/>
      <c r="AEQ98"/>
      <c r="AER98"/>
      <c r="AES98"/>
      <c r="AET98"/>
      <c r="AEU98"/>
      <c r="AEV98"/>
      <c r="AEW98"/>
      <c r="AEX98"/>
      <c r="AEY98"/>
      <c r="AEZ98"/>
      <c r="AFA98"/>
      <c r="AFB98"/>
      <c r="AFC98"/>
      <c r="AFD98"/>
      <c r="AFE98"/>
      <c r="AFF98"/>
      <c r="AFG98"/>
      <c r="AFH98"/>
      <c r="AFI98"/>
      <c r="AFJ98"/>
      <c r="AFK98"/>
      <c r="AFL98"/>
      <c r="AFM98"/>
      <c r="AFN98"/>
      <c r="AFO98"/>
      <c r="AFP98"/>
      <c r="AFQ98"/>
      <c r="AFR98"/>
      <c r="AFS98"/>
      <c r="AFT98"/>
      <c r="AFU98"/>
      <c r="AFV98"/>
      <c r="AFW98"/>
      <c r="AFX98"/>
      <c r="AFY98"/>
      <c r="AFZ98"/>
      <c r="AGA98"/>
      <c r="AGB98"/>
      <c r="AGC98"/>
      <c r="AGD98"/>
      <c r="AGE98"/>
      <c r="AGF98"/>
      <c r="AGG98"/>
      <c r="AGH98"/>
      <c r="AGI98"/>
      <c r="AGJ98"/>
      <c r="AGK98"/>
      <c r="AGL98"/>
      <c r="AGM98"/>
      <c r="AGN98"/>
      <c r="AGO98"/>
      <c r="AGP98"/>
      <c r="AGQ98"/>
      <c r="AGR98"/>
      <c r="AGS98"/>
      <c r="AGT98"/>
      <c r="AGU98"/>
      <c r="AGV98"/>
      <c r="AGW98"/>
      <c r="AGX98"/>
      <c r="AGY98"/>
      <c r="AGZ98"/>
      <c r="AHA98"/>
      <c r="AHB98"/>
      <c r="AHC98"/>
      <c r="AHD98"/>
      <c r="AHE98"/>
      <c r="AHF98"/>
      <c r="AHG98"/>
      <c r="AHH98"/>
      <c r="AHI98"/>
      <c r="AHJ98"/>
      <c r="AHK98"/>
      <c r="AHL98"/>
      <c r="AHM98"/>
      <c r="AHN98"/>
      <c r="AHO98"/>
      <c r="AHP98"/>
      <c r="AHQ98"/>
      <c r="AHR98"/>
      <c r="AHS98"/>
      <c r="AHT98"/>
      <c r="AHU98"/>
      <c r="AHV98"/>
      <c r="AHW98"/>
      <c r="AHX98"/>
      <c r="AHY98"/>
      <c r="AHZ98"/>
      <c r="AIA98"/>
      <c r="AIB98"/>
      <c r="AIC98"/>
      <c r="AID98"/>
      <c r="AIE98"/>
      <c r="AIF98"/>
      <c r="AIG98"/>
      <c r="AIH98"/>
      <c r="AII98"/>
      <c r="AIJ98"/>
      <c r="AIK98"/>
      <c r="AIL98"/>
      <c r="AIM98"/>
      <c r="AIN98"/>
      <c r="AIO98"/>
      <c r="AIP98"/>
      <c r="AIQ98"/>
      <c r="AIR98"/>
      <c r="AIS98"/>
      <c r="AIT98"/>
      <c r="AIU98"/>
      <c r="AIV98"/>
      <c r="AIW98"/>
      <c r="AIX98"/>
      <c r="AIY98"/>
      <c r="AIZ98"/>
      <c r="AJA98"/>
      <c r="AJB98"/>
      <c r="AJC98"/>
      <c r="AJD98"/>
      <c r="AJE98"/>
      <c r="AJF98"/>
      <c r="AJG98"/>
      <c r="AJH98"/>
      <c r="AJI98"/>
      <c r="AJJ98"/>
      <c r="AJK98"/>
      <c r="AJL98"/>
      <c r="AJM98"/>
      <c r="AJN98"/>
      <c r="AJO98"/>
      <c r="AJP98"/>
      <c r="AJQ98"/>
      <c r="AJR98"/>
      <c r="AJS98"/>
      <c r="AJT98"/>
      <c r="AJU98"/>
      <c r="AJV98"/>
      <c r="AJW98"/>
      <c r="AJX98"/>
      <c r="AJY98"/>
      <c r="AJZ98"/>
      <c r="AKA98"/>
      <c r="AKB98"/>
      <c r="AKC98"/>
      <c r="AKD98"/>
      <c r="AKE98"/>
      <c r="AKF98"/>
      <c r="AKG98"/>
      <c r="AKH98"/>
      <c r="AKI98"/>
      <c r="AKJ98"/>
      <c r="AKK98"/>
      <c r="AKL98"/>
      <c r="AKM98"/>
      <c r="AKN98"/>
      <c r="AKO98"/>
      <c r="AKP98"/>
      <c r="AKQ98"/>
      <c r="AKR98"/>
      <c r="AKS98"/>
      <c r="AKT98"/>
      <c r="AKU98"/>
      <c r="AKV98"/>
      <c r="AKW98"/>
      <c r="AKX98"/>
      <c r="AKY98"/>
      <c r="AKZ98"/>
      <c r="ALA98"/>
      <c r="ALB98"/>
      <c r="ALC98"/>
      <c r="ALD98"/>
      <c r="ALE98"/>
      <c r="ALF98"/>
      <c r="ALG98"/>
      <c r="ALH98"/>
      <c r="ALI98"/>
      <c r="ALJ98"/>
      <c r="ALK98"/>
      <c r="ALL98"/>
      <c r="ALM98"/>
      <c r="ALN98"/>
      <c r="ALO98"/>
      <c r="ALP98"/>
      <c r="ALQ98"/>
      <c r="ALR98"/>
      <c r="ALS98"/>
      <c r="ALT98"/>
      <c r="ALU98"/>
      <c r="ALV98"/>
      <c r="ALW98"/>
      <c r="ALX98"/>
      <c r="ALY98"/>
      <c r="ALZ98"/>
      <c r="AMA98"/>
      <c r="AMB98"/>
      <c r="AMC98"/>
      <c r="AMD98"/>
      <c r="AME98"/>
      <c r="AMF98"/>
    </row>
    <row r="99" spans="1:1020" ht="24.8" x14ac:dyDescent="0.3">
      <c r="A99" s="41" t="s">
        <v>125</v>
      </c>
      <c r="B99" s="41">
        <v>30</v>
      </c>
      <c r="C99" s="40" t="s">
        <v>79</v>
      </c>
      <c r="D99" s="66">
        <v>3001</v>
      </c>
      <c r="E99" s="40" t="s">
        <v>96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  <c r="LD99"/>
      <c r="LE99"/>
      <c r="LF99"/>
      <c r="LG99"/>
      <c r="LH99"/>
      <c r="LI99"/>
      <c r="LJ99"/>
      <c r="LK99"/>
      <c r="LL99"/>
      <c r="LM99"/>
      <c r="LN99"/>
      <c r="LO99"/>
      <c r="LP99"/>
      <c r="LQ99"/>
      <c r="LR99"/>
      <c r="LS99"/>
      <c r="LT99"/>
      <c r="LU99"/>
      <c r="LV99"/>
      <c r="LW99"/>
      <c r="LX99"/>
      <c r="LY99"/>
      <c r="LZ99"/>
      <c r="MA99"/>
      <c r="MB99"/>
      <c r="MC99"/>
      <c r="MD99"/>
      <c r="ME99"/>
      <c r="MF99"/>
      <c r="MG99"/>
      <c r="MH99"/>
      <c r="MI99"/>
      <c r="MJ99"/>
      <c r="MK99"/>
      <c r="ML99"/>
      <c r="MM99"/>
      <c r="MN99"/>
      <c r="MO99"/>
      <c r="MP99"/>
      <c r="MQ99"/>
      <c r="MR99"/>
      <c r="MS99"/>
      <c r="MT99"/>
      <c r="MU99"/>
      <c r="MV99"/>
      <c r="MW99"/>
      <c r="MX99"/>
      <c r="MY99"/>
      <c r="MZ99"/>
      <c r="NA99"/>
      <c r="NB99"/>
      <c r="NC99"/>
      <c r="ND99"/>
      <c r="NE99"/>
      <c r="NF99"/>
      <c r="NG99"/>
      <c r="NH99"/>
      <c r="NI99"/>
      <c r="NJ99"/>
      <c r="NK99"/>
      <c r="NL99"/>
      <c r="NM99"/>
      <c r="NN99"/>
      <c r="NO99"/>
      <c r="NP99"/>
      <c r="NQ99"/>
      <c r="NR99"/>
      <c r="NS99"/>
      <c r="NT99"/>
      <c r="NU99"/>
      <c r="NV99"/>
      <c r="NW99"/>
      <c r="NX99"/>
      <c r="NY99"/>
      <c r="NZ99"/>
      <c r="OA99"/>
      <c r="OB99"/>
      <c r="OC99"/>
      <c r="OD99"/>
      <c r="OE99"/>
      <c r="OF99"/>
      <c r="OG99"/>
      <c r="OH99"/>
      <c r="OI99"/>
      <c r="OJ99"/>
      <c r="OK99"/>
      <c r="OL99"/>
      <c r="OM99"/>
      <c r="ON99"/>
      <c r="OO99"/>
      <c r="OP99"/>
      <c r="OQ99"/>
      <c r="OR99"/>
      <c r="OS99"/>
      <c r="OT99"/>
      <c r="OU99"/>
      <c r="OV99"/>
      <c r="OW99"/>
      <c r="OX99"/>
      <c r="OY99"/>
      <c r="OZ99"/>
      <c r="PA99"/>
      <c r="PB99"/>
      <c r="PC99"/>
      <c r="PD99"/>
      <c r="PE99"/>
      <c r="PF99"/>
      <c r="PG99"/>
      <c r="PH99"/>
      <c r="PI99"/>
      <c r="PJ99"/>
      <c r="PK99"/>
      <c r="PL99"/>
      <c r="PM99"/>
      <c r="PN99"/>
      <c r="PO99"/>
      <c r="PP99"/>
      <c r="PQ99"/>
      <c r="PR99"/>
      <c r="PS99"/>
      <c r="PT99"/>
      <c r="PU99"/>
      <c r="PV99"/>
      <c r="PW99"/>
      <c r="PX99"/>
      <c r="PY99"/>
      <c r="PZ99"/>
      <c r="QA99"/>
      <c r="QB99"/>
      <c r="QC99"/>
      <c r="QD99"/>
      <c r="QE99"/>
      <c r="QF99"/>
      <c r="QG99"/>
      <c r="QH99"/>
      <c r="QI99"/>
      <c r="QJ99"/>
      <c r="QK99"/>
      <c r="QL99"/>
      <c r="QM99"/>
      <c r="QN99"/>
      <c r="QO99"/>
      <c r="QP99"/>
      <c r="QQ99"/>
      <c r="QR99"/>
      <c r="QS99"/>
      <c r="QT99"/>
      <c r="QU99"/>
      <c r="QV99"/>
      <c r="QW99"/>
      <c r="QX99"/>
      <c r="QY99"/>
      <c r="QZ99"/>
      <c r="RA99"/>
      <c r="RB99"/>
      <c r="RC99"/>
      <c r="RD99"/>
      <c r="RE99"/>
      <c r="RF99"/>
      <c r="RG99"/>
      <c r="RH99"/>
      <c r="RI99"/>
      <c r="RJ99"/>
      <c r="RK99"/>
      <c r="RL99"/>
      <c r="RM99"/>
      <c r="RN99"/>
      <c r="RO99"/>
      <c r="RP99"/>
      <c r="RQ99"/>
      <c r="RR99"/>
      <c r="RS99"/>
      <c r="RT99"/>
      <c r="RU99"/>
      <c r="RV99"/>
      <c r="RW99"/>
      <c r="RX99"/>
      <c r="RY99"/>
      <c r="RZ99"/>
      <c r="SA99"/>
      <c r="SB99"/>
      <c r="SC99"/>
      <c r="SD99"/>
      <c r="SE99"/>
      <c r="SF99"/>
      <c r="SG99"/>
      <c r="SH99"/>
      <c r="SI99"/>
      <c r="SJ99"/>
      <c r="SK99"/>
      <c r="SL99"/>
      <c r="SM99"/>
      <c r="SN99"/>
      <c r="SO99"/>
      <c r="SP99"/>
      <c r="SQ99"/>
      <c r="SR99"/>
      <c r="SS99"/>
      <c r="ST99"/>
      <c r="SU99"/>
      <c r="SV99"/>
      <c r="SW99"/>
      <c r="SX99"/>
      <c r="SY99"/>
      <c r="SZ99"/>
      <c r="TA99"/>
      <c r="TB99"/>
      <c r="TC99"/>
      <c r="TD99"/>
      <c r="TE99"/>
      <c r="TF99"/>
      <c r="TG99"/>
      <c r="TH99"/>
      <c r="TI99"/>
      <c r="TJ99"/>
      <c r="TK99"/>
      <c r="TL99"/>
      <c r="TM99"/>
      <c r="TN99"/>
      <c r="TO99"/>
      <c r="TP99"/>
      <c r="TQ99"/>
      <c r="TR99"/>
      <c r="TS99"/>
      <c r="TT99"/>
      <c r="TU99"/>
      <c r="TV99"/>
      <c r="TW99"/>
      <c r="TX99"/>
      <c r="TY99"/>
      <c r="TZ99"/>
      <c r="UA99"/>
      <c r="UB99"/>
      <c r="UC99"/>
      <c r="UD99"/>
      <c r="UE99"/>
      <c r="UF99"/>
      <c r="UG99"/>
      <c r="UH99"/>
      <c r="UI99"/>
      <c r="UJ99"/>
      <c r="UK99"/>
      <c r="UL99"/>
      <c r="UM99"/>
      <c r="UN99"/>
      <c r="UO99"/>
      <c r="UP99"/>
      <c r="UQ99"/>
      <c r="UR99"/>
      <c r="US99"/>
      <c r="UT99"/>
      <c r="UU99"/>
      <c r="UV99"/>
      <c r="UW99"/>
      <c r="UX99"/>
      <c r="UY99"/>
      <c r="UZ99"/>
      <c r="VA99"/>
      <c r="VB99"/>
      <c r="VC99"/>
      <c r="VD99"/>
      <c r="VE99"/>
      <c r="VF99"/>
      <c r="VG99"/>
      <c r="VH99"/>
      <c r="VI99"/>
      <c r="VJ99"/>
      <c r="VK99"/>
      <c r="VL99"/>
      <c r="VM99"/>
      <c r="VN99"/>
      <c r="VO99"/>
      <c r="VP99"/>
      <c r="VQ99"/>
      <c r="VR99"/>
      <c r="VS99"/>
      <c r="VT99"/>
      <c r="VU99"/>
      <c r="VV99"/>
      <c r="VW99"/>
      <c r="VX99"/>
      <c r="VY99"/>
      <c r="VZ99"/>
      <c r="WA99"/>
      <c r="WB99"/>
      <c r="WC99"/>
      <c r="WD99"/>
      <c r="WE99"/>
      <c r="WF99"/>
      <c r="WG99"/>
      <c r="WH99"/>
      <c r="WI99"/>
      <c r="WJ99"/>
      <c r="WK99"/>
      <c r="WL99"/>
      <c r="WM99"/>
      <c r="WN99"/>
      <c r="WO99"/>
      <c r="WP99"/>
      <c r="WQ99"/>
      <c r="WR99"/>
      <c r="WS99"/>
      <c r="WT99"/>
      <c r="WU99"/>
      <c r="WV99"/>
      <c r="WW99"/>
      <c r="WX99"/>
      <c r="WY99"/>
      <c r="WZ99"/>
      <c r="XA99"/>
      <c r="XB99"/>
      <c r="XC99"/>
      <c r="XD99"/>
      <c r="XE99"/>
      <c r="XF99"/>
      <c r="XG99"/>
      <c r="XH99"/>
      <c r="XI99"/>
      <c r="XJ99"/>
      <c r="XK99"/>
      <c r="XL99"/>
      <c r="XM99"/>
      <c r="XN99"/>
      <c r="XO99"/>
      <c r="XP99"/>
      <c r="XQ99"/>
      <c r="XR99"/>
      <c r="XS99"/>
      <c r="XT99"/>
      <c r="XU99"/>
      <c r="XV99"/>
      <c r="XW99"/>
      <c r="XX99"/>
      <c r="XY99"/>
      <c r="XZ99"/>
      <c r="YA99"/>
      <c r="YB99"/>
      <c r="YC99"/>
      <c r="YD99"/>
      <c r="YE99"/>
      <c r="YF99"/>
      <c r="YG99"/>
      <c r="YH99"/>
      <c r="YI99"/>
      <c r="YJ99"/>
      <c r="YK99"/>
      <c r="YL99"/>
      <c r="YM99"/>
      <c r="YN99"/>
      <c r="YO99"/>
      <c r="YP99"/>
      <c r="YQ99"/>
      <c r="YR99"/>
      <c r="YS99"/>
      <c r="YT99"/>
      <c r="YU99"/>
      <c r="YV99"/>
      <c r="YW99"/>
      <c r="YX99"/>
      <c r="YY99"/>
      <c r="YZ99"/>
      <c r="ZA99"/>
      <c r="ZB99"/>
      <c r="ZC99"/>
      <c r="ZD99"/>
      <c r="ZE99"/>
      <c r="ZF99"/>
      <c r="ZG99"/>
      <c r="ZH99"/>
      <c r="ZI99"/>
      <c r="ZJ99"/>
      <c r="ZK99"/>
      <c r="ZL99"/>
      <c r="ZM99"/>
      <c r="ZN99"/>
      <c r="ZO99"/>
      <c r="ZP99"/>
      <c r="ZQ99"/>
      <c r="ZR99"/>
      <c r="ZS99"/>
      <c r="ZT99"/>
      <c r="ZU99"/>
      <c r="ZV99"/>
      <c r="ZW99"/>
      <c r="ZX99"/>
      <c r="ZY99"/>
      <c r="ZZ99"/>
      <c r="AAA99"/>
      <c r="AAB99"/>
      <c r="AAC99"/>
      <c r="AAD99"/>
      <c r="AAE99"/>
      <c r="AAF99"/>
      <c r="AAG99"/>
      <c r="AAH99"/>
      <c r="AAI99"/>
      <c r="AAJ99"/>
      <c r="AAK99"/>
      <c r="AAL99"/>
      <c r="AAM99"/>
      <c r="AAN99"/>
      <c r="AAO99"/>
      <c r="AAP99"/>
      <c r="AAQ99"/>
      <c r="AAR99"/>
      <c r="AAS99"/>
      <c r="AAT99"/>
      <c r="AAU99"/>
      <c r="AAV99"/>
      <c r="AAW99"/>
      <c r="AAX99"/>
      <c r="AAY99"/>
      <c r="AAZ99"/>
      <c r="ABA99"/>
      <c r="ABB99"/>
      <c r="ABC99"/>
      <c r="ABD99"/>
      <c r="ABE99"/>
      <c r="ABF99"/>
      <c r="ABG99"/>
      <c r="ABH99"/>
      <c r="ABI99"/>
      <c r="ABJ99"/>
      <c r="ABK99"/>
      <c r="ABL99"/>
      <c r="ABM99"/>
      <c r="ABN99"/>
      <c r="ABO99"/>
      <c r="ABP99"/>
      <c r="ABQ99"/>
      <c r="ABR99"/>
      <c r="ABS99"/>
      <c r="ABT99"/>
      <c r="ABU99"/>
      <c r="ABV99"/>
      <c r="ABW99"/>
      <c r="ABX99"/>
      <c r="ABY99"/>
      <c r="ABZ99"/>
      <c r="ACA99"/>
      <c r="ACB99"/>
      <c r="ACC99"/>
      <c r="ACD99"/>
      <c r="ACE99"/>
      <c r="ACF99"/>
      <c r="ACG99"/>
      <c r="ACH99"/>
      <c r="ACI99"/>
      <c r="ACJ99"/>
      <c r="ACK99"/>
      <c r="ACL99"/>
      <c r="ACM99"/>
      <c r="ACN99"/>
      <c r="ACO99"/>
      <c r="ACP99"/>
      <c r="ACQ99"/>
      <c r="ACR99"/>
      <c r="ACS99"/>
      <c r="ACT99"/>
      <c r="ACU99"/>
      <c r="ACV99"/>
      <c r="ACW99"/>
      <c r="ACX99"/>
      <c r="ACY99"/>
      <c r="ACZ99"/>
      <c r="ADA99"/>
      <c r="ADB99"/>
      <c r="ADC99"/>
      <c r="ADD99"/>
      <c r="ADE99"/>
      <c r="ADF99"/>
      <c r="ADG99"/>
      <c r="ADH99"/>
      <c r="ADI99"/>
      <c r="ADJ99"/>
      <c r="ADK99"/>
      <c r="ADL99"/>
      <c r="ADM99"/>
      <c r="ADN99"/>
      <c r="ADO99"/>
      <c r="ADP99"/>
      <c r="ADQ99"/>
      <c r="ADR99"/>
      <c r="ADS99"/>
      <c r="ADT99"/>
      <c r="ADU99"/>
      <c r="ADV99"/>
      <c r="ADW99"/>
      <c r="ADX99"/>
      <c r="ADY99"/>
      <c r="ADZ99"/>
      <c r="AEA99"/>
      <c r="AEB99"/>
      <c r="AEC99"/>
      <c r="AED99"/>
      <c r="AEE99"/>
      <c r="AEF99"/>
      <c r="AEG99"/>
      <c r="AEH99"/>
      <c r="AEI99"/>
      <c r="AEJ99"/>
      <c r="AEK99"/>
      <c r="AEL99"/>
      <c r="AEM99"/>
      <c r="AEN99"/>
      <c r="AEO99"/>
      <c r="AEP99"/>
      <c r="AEQ99"/>
      <c r="AER99"/>
      <c r="AES99"/>
      <c r="AET99"/>
      <c r="AEU99"/>
      <c r="AEV99"/>
      <c r="AEW99"/>
      <c r="AEX99"/>
      <c r="AEY99"/>
      <c r="AEZ99"/>
      <c r="AFA99"/>
      <c r="AFB99"/>
      <c r="AFC99"/>
      <c r="AFD99"/>
      <c r="AFE99"/>
      <c r="AFF99"/>
      <c r="AFG99"/>
      <c r="AFH99"/>
      <c r="AFI99"/>
      <c r="AFJ99"/>
      <c r="AFK99"/>
      <c r="AFL99"/>
      <c r="AFM99"/>
      <c r="AFN99"/>
      <c r="AFO99"/>
      <c r="AFP99"/>
      <c r="AFQ99"/>
      <c r="AFR99"/>
      <c r="AFS99"/>
      <c r="AFT99"/>
      <c r="AFU99"/>
      <c r="AFV99"/>
      <c r="AFW99"/>
      <c r="AFX99"/>
      <c r="AFY99"/>
      <c r="AFZ99"/>
      <c r="AGA99"/>
      <c r="AGB99"/>
      <c r="AGC99"/>
      <c r="AGD99"/>
      <c r="AGE99"/>
      <c r="AGF99"/>
      <c r="AGG99"/>
      <c r="AGH99"/>
      <c r="AGI99"/>
      <c r="AGJ99"/>
      <c r="AGK99"/>
      <c r="AGL99"/>
      <c r="AGM99"/>
      <c r="AGN99"/>
      <c r="AGO99"/>
      <c r="AGP99"/>
      <c r="AGQ99"/>
      <c r="AGR99"/>
      <c r="AGS99"/>
      <c r="AGT99"/>
      <c r="AGU99"/>
      <c r="AGV99"/>
      <c r="AGW99"/>
      <c r="AGX99"/>
      <c r="AGY99"/>
      <c r="AGZ99"/>
      <c r="AHA99"/>
      <c r="AHB99"/>
      <c r="AHC99"/>
      <c r="AHD99"/>
      <c r="AHE99"/>
      <c r="AHF99"/>
      <c r="AHG99"/>
      <c r="AHH99"/>
      <c r="AHI99"/>
      <c r="AHJ99"/>
      <c r="AHK99"/>
      <c r="AHL99"/>
      <c r="AHM99"/>
      <c r="AHN99"/>
      <c r="AHO99"/>
      <c r="AHP99"/>
      <c r="AHQ99"/>
      <c r="AHR99"/>
      <c r="AHS99"/>
      <c r="AHT99"/>
      <c r="AHU99"/>
      <c r="AHV99"/>
      <c r="AHW99"/>
      <c r="AHX99"/>
      <c r="AHY99"/>
      <c r="AHZ99"/>
      <c r="AIA99"/>
      <c r="AIB99"/>
      <c r="AIC99"/>
      <c r="AID99"/>
      <c r="AIE99"/>
      <c r="AIF99"/>
      <c r="AIG99"/>
      <c r="AIH99"/>
      <c r="AII99"/>
      <c r="AIJ99"/>
      <c r="AIK99"/>
      <c r="AIL99"/>
      <c r="AIM99"/>
      <c r="AIN99"/>
      <c r="AIO99"/>
      <c r="AIP99"/>
      <c r="AIQ99"/>
      <c r="AIR99"/>
      <c r="AIS99"/>
      <c r="AIT99"/>
      <c r="AIU99"/>
      <c r="AIV99"/>
      <c r="AIW99"/>
      <c r="AIX99"/>
      <c r="AIY99"/>
      <c r="AIZ99"/>
      <c r="AJA99"/>
      <c r="AJB99"/>
      <c r="AJC99"/>
      <c r="AJD99"/>
      <c r="AJE99"/>
      <c r="AJF99"/>
      <c r="AJG99"/>
      <c r="AJH99"/>
      <c r="AJI99"/>
      <c r="AJJ99"/>
      <c r="AJK99"/>
      <c r="AJL99"/>
      <c r="AJM99"/>
      <c r="AJN99"/>
      <c r="AJO99"/>
      <c r="AJP99"/>
      <c r="AJQ99"/>
      <c r="AJR99"/>
      <c r="AJS99"/>
      <c r="AJT99"/>
      <c r="AJU99"/>
      <c r="AJV99"/>
      <c r="AJW99"/>
      <c r="AJX99"/>
      <c r="AJY99"/>
      <c r="AJZ99"/>
      <c r="AKA99"/>
      <c r="AKB99"/>
      <c r="AKC99"/>
      <c r="AKD99"/>
      <c r="AKE99"/>
      <c r="AKF99"/>
      <c r="AKG99"/>
      <c r="AKH99"/>
      <c r="AKI99"/>
      <c r="AKJ99"/>
      <c r="AKK99"/>
      <c r="AKL99"/>
      <c r="AKM99"/>
      <c r="AKN99"/>
      <c r="AKO99"/>
      <c r="AKP99"/>
      <c r="AKQ99"/>
      <c r="AKR99"/>
      <c r="AKS99"/>
      <c r="AKT99"/>
      <c r="AKU99"/>
      <c r="AKV99"/>
      <c r="AKW99"/>
      <c r="AKX99"/>
      <c r="AKY99"/>
      <c r="AKZ99"/>
      <c r="ALA99"/>
      <c r="ALB99"/>
      <c r="ALC99"/>
      <c r="ALD99"/>
      <c r="ALE99"/>
      <c r="ALF99"/>
      <c r="ALG99"/>
      <c r="ALH99"/>
      <c r="ALI99"/>
      <c r="ALJ99"/>
      <c r="ALK99"/>
      <c r="ALL99"/>
      <c r="ALM99"/>
      <c r="ALN99"/>
      <c r="ALO99"/>
      <c r="ALP99"/>
      <c r="ALQ99"/>
      <c r="ALR99"/>
      <c r="ALS99"/>
      <c r="ALT99"/>
      <c r="ALU99"/>
      <c r="ALV99"/>
      <c r="ALW99"/>
      <c r="ALX99"/>
      <c r="ALY99"/>
      <c r="ALZ99"/>
      <c r="AMA99"/>
      <c r="AMB99"/>
      <c r="AMC99"/>
      <c r="AMD99"/>
      <c r="AME99"/>
      <c r="AMF99"/>
    </row>
    <row r="100" spans="1:1020" x14ac:dyDescent="0.3">
      <c r="A100" s="41" t="s">
        <v>125</v>
      </c>
      <c r="B100" s="41">
        <v>30</v>
      </c>
      <c r="C100" s="40" t="s">
        <v>80</v>
      </c>
      <c r="D100" s="66">
        <v>3002</v>
      </c>
      <c r="E100" s="40" t="s">
        <v>96</v>
      </c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  <c r="LD100"/>
      <c r="LE100"/>
      <c r="LF100"/>
      <c r="LG100"/>
      <c r="LH100"/>
      <c r="LI100"/>
      <c r="LJ100"/>
      <c r="LK100"/>
      <c r="LL100"/>
      <c r="LM100"/>
      <c r="LN100"/>
      <c r="LO100"/>
      <c r="LP100"/>
      <c r="LQ100"/>
      <c r="LR100"/>
      <c r="LS100"/>
      <c r="LT100"/>
      <c r="LU100"/>
      <c r="LV100"/>
      <c r="LW100"/>
      <c r="LX100"/>
      <c r="LY100"/>
      <c r="LZ100"/>
      <c r="MA100"/>
      <c r="MB100"/>
      <c r="MC100"/>
      <c r="MD100"/>
      <c r="ME100"/>
      <c r="MF100"/>
      <c r="MG100"/>
      <c r="MH100"/>
      <c r="MI100"/>
      <c r="MJ100"/>
      <c r="MK100"/>
      <c r="ML100"/>
      <c r="MM100"/>
      <c r="MN100"/>
      <c r="MO100"/>
      <c r="MP100"/>
      <c r="MQ100"/>
      <c r="MR100"/>
      <c r="MS100"/>
      <c r="MT100"/>
      <c r="MU100"/>
      <c r="MV100"/>
      <c r="MW100"/>
      <c r="MX100"/>
      <c r="MY100"/>
      <c r="MZ100"/>
      <c r="NA100"/>
      <c r="NB100"/>
      <c r="NC100"/>
      <c r="ND100"/>
      <c r="NE100"/>
      <c r="NF100"/>
      <c r="NG100"/>
      <c r="NH100"/>
      <c r="NI100"/>
      <c r="NJ100"/>
      <c r="NK100"/>
      <c r="NL100"/>
      <c r="NM100"/>
      <c r="NN100"/>
      <c r="NO100"/>
      <c r="NP100"/>
      <c r="NQ100"/>
      <c r="NR100"/>
      <c r="NS100"/>
      <c r="NT100"/>
      <c r="NU100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OK100"/>
      <c r="OL100"/>
      <c r="OM100"/>
      <c r="ON100"/>
      <c r="OO100"/>
      <c r="OP100"/>
      <c r="OQ100"/>
      <c r="OR100"/>
      <c r="OS100"/>
      <c r="OT100"/>
      <c r="OU100"/>
      <c r="OV100"/>
      <c r="OW100"/>
      <c r="OX100"/>
      <c r="OY100"/>
      <c r="OZ100"/>
      <c r="PA100"/>
      <c r="PB100"/>
      <c r="PC100"/>
      <c r="PD100"/>
      <c r="PE100"/>
      <c r="PF100"/>
      <c r="PG100"/>
      <c r="PH100"/>
      <c r="PI100"/>
      <c r="PJ100"/>
      <c r="PK100"/>
      <c r="PL100"/>
      <c r="PM100"/>
      <c r="PN100"/>
      <c r="PO100"/>
      <c r="PP100"/>
      <c r="PQ100"/>
      <c r="PR100"/>
      <c r="PS100"/>
      <c r="PT100"/>
      <c r="PU100"/>
      <c r="PV100"/>
      <c r="PW100"/>
      <c r="PX100"/>
      <c r="PY100"/>
      <c r="PZ100"/>
      <c r="QA100"/>
      <c r="QB100"/>
      <c r="QC100"/>
      <c r="QD100"/>
      <c r="QE100"/>
      <c r="QF100"/>
      <c r="QG100"/>
      <c r="QH100"/>
      <c r="QI100"/>
      <c r="QJ100"/>
      <c r="QK100"/>
      <c r="QL100"/>
      <c r="QM100"/>
      <c r="QN100"/>
      <c r="QO100"/>
      <c r="QP100"/>
      <c r="QQ100"/>
      <c r="QR100"/>
      <c r="QS100"/>
      <c r="QT100"/>
      <c r="QU100"/>
      <c r="QV100"/>
      <c r="QW100"/>
      <c r="QX100"/>
      <c r="QY100"/>
      <c r="QZ100"/>
      <c r="RA100"/>
      <c r="RB100"/>
      <c r="RC100"/>
      <c r="RD100"/>
      <c r="RE100"/>
      <c r="RF100"/>
      <c r="RG100"/>
      <c r="RH100"/>
      <c r="RI100"/>
      <c r="RJ100"/>
      <c r="RK100"/>
      <c r="RL100"/>
      <c r="RM100"/>
      <c r="RN100"/>
      <c r="RO100"/>
      <c r="RP100"/>
      <c r="RQ100"/>
      <c r="RR100"/>
      <c r="RS100"/>
      <c r="RT100"/>
      <c r="RU100"/>
      <c r="RV100"/>
      <c r="RW100"/>
      <c r="RX100"/>
      <c r="RY100"/>
      <c r="RZ100"/>
      <c r="SA100"/>
      <c r="SB100"/>
      <c r="SC100"/>
      <c r="SD100"/>
      <c r="SE100"/>
      <c r="SF100"/>
      <c r="SG100"/>
      <c r="SH100"/>
      <c r="SI100"/>
      <c r="SJ100"/>
      <c r="SK100"/>
      <c r="SL100"/>
      <c r="SM100"/>
      <c r="SN100"/>
      <c r="SO100"/>
      <c r="SP100"/>
      <c r="SQ100"/>
      <c r="SR100"/>
      <c r="SS100"/>
      <c r="ST100"/>
      <c r="SU100"/>
      <c r="SV100"/>
      <c r="SW100"/>
      <c r="SX100"/>
      <c r="SY100"/>
      <c r="SZ100"/>
      <c r="TA100"/>
      <c r="TB100"/>
      <c r="TC100"/>
      <c r="TD100"/>
      <c r="TE100"/>
      <c r="TF100"/>
      <c r="TG100"/>
      <c r="TH100"/>
      <c r="TI100"/>
      <c r="TJ100"/>
      <c r="TK100"/>
      <c r="TL100"/>
      <c r="TM100"/>
      <c r="TN100"/>
      <c r="TO100"/>
      <c r="TP100"/>
      <c r="TQ100"/>
      <c r="TR100"/>
      <c r="TS100"/>
      <c r="TT100"/>
      <c r="TU100"/>
      <c r="TV100"/>
      <c r="TW100"/>
      <c r="TX100"/>
      <c r="TY100"/>
      <c r="TZ100"/>
      <c r="UA100"/>
      <c r="UB100"/>
      <c r="UC100"/>
      <c r="UD100"/>
      <c r="UE100"/>
      <c r="UF100"/>
      <c r="UG100"/>
      <c r="UH100"/>
      <c r="UI100"/>
      <c r="UJ100"/>
      <c r="UK100"/>
      <c r="UL100"/>
      <c r="UM100"/>
      <c r="UN100"/>
      <c r="UO100"/>
      <c r="UP100"/>
      <c r="UQ100"/>
      <c r="UR100"/>
      <c r="US100"/>
      <c r="UT100"/>
      <c r="UU100"/>
      <c r="UV100"/>
      <c r="UW100"/>
      <c r="UX100"/>
      <c r="UY100"/>
      <c r="UZ100"/>
      <c r="VA100"/>
      <c r="VB100"/>
      <c r="VC100"/>
      <c r="VD100"/>
      <c r="VE100"/>
      <c r="VF100"/>
      <c r="VG100"/>
      <c r="VH100"/>
      <c r="VI100"/>
      <c r="VJ100"/>
      <c r="VK100"/>
      <c r="VL100"/>
      <c r="VM100"/>
      <c r="VN100"/>
      <c r="VO100"/>
      <c r="VP100"/>
      <c r="VQ100"/>
      <c r="VR100"/>
      <c r="VS100"/>
      <c r="VT100"/>
      <c r="VU100"/>
      <c r="VV100"/>
      <c r="VW100"/>
      <c r="VX100"/>
      <c r="VY100"/>
      <c r="VZ100"/>
      <c r="WA100"/>
      <c r="WB100"/>
      <c r="WC100"/>
      <c r="WD100"/>
      <c r="WE100"/>
      <c r="WF100"/>
      <c r="WG100"/>
      <c r="WH100"/>
      <c r="WI100"/>
      <c r="WJ100"/>
      <c r="WK100"/>
      <c r="WL100"/>
      <c r="WM100"/>
      <c r="WN100"/>
      <c r="WO100"/>
      <c r="WP100"/>
      <c r="WQ100"/>
      <c r="WR100"/>
      <c r="WS100"/>
      <c r="WT100"/>
      <c r="WU100"/>
      <c r="WV100"/>
      <c r="WW100"/>
      <c r="WX100"/>
      <c r="WY100"/>
      <c r="WZ100"/>
      <c r="XA100"/>
      <c r="XB100"/>
      <c r="XC100"/>
      <c r="XD100"/>
      <c r="XE100"/>
      <c r="XF100"/>
      <c r="XG100"/>
      <c r="XH100"/>
      <c r="XI100"/>
      <c r="XJ100"/>
      <c r="XK100"/>
      <c r="XL100"/>
      <c r="XM100"/>
      <c r="XN100"/>
      <c r="XO100"/>
      <c r="XP100"/>
      <c r="XQ100"/>
      <c r="XR100"/>
      <c r="XS100"/>
      <c r="XT100"/>
      <c r="XU100"/>
      <c r="XV100"/>
      <c r="XW100"/>
      <c r="XX100"/>
      <c r="XY100"/>
      <c r="XZ100"/>
      <c r="YA100"/>
      <c r="YB100"/>
      <c r="YC100"/>
      <c r="YD100"/>
      <c r="YE100"/>
      <c r="YF100"/>
      <c r="YG100"/>
      <c r="YH100"/>
      <c r="YI100"/>
      <c r="YJ100"/>
      <c r="YK100"/>
      <c r="YL100"/>
      <c r="YM100"/>
      <c r="YN100"/>
      <c r="YO100"/>
      <c r="YP100"/>
      <c r="YQ100"/>
      <c r="YR100"/>
      <c r="YS100"/>
      <c r="YT100"/>
      <c r="YU100"/>
      <c r="YV100"/>
      <c r="YW100"/>
      <c r="YX100"/>
      <c r="YY100"/>
      <c r="YZ100"/>
      <c r="ZA100"/>
      <c r="ZB100"/>
      <c r="ZC100"/>
      <c r="ZD100"/>
      <c r="ZE100"/>
      <c r="ZF100"/>
      <c r="ZG100"/>
      <c r="ZH100"/>
      <c r="ZI100"/>
      <c r="ZJ100"/>
      <c r="ZK100"/>
      <c r="ZL100"/>
      <c r="ZM100"/>
      <c r="ZN100"/>
      <c r="ZO100"/>
      <c r="ZP100"/>
      <c r="ZQ100"/>
      <c r="ZR100"/>
      <c r="ZS100"/>
      <c r="ZT100"/>
      <c r="ZU100"/>
      <c r="ZV100"/>
      <c r="ZW100"/>
      <c r="ZX100"/>
      <c r="ZY100"/>
      <c r="ZZ100"/>
      <c r="AAA100"/>
      <c r="AAB100"/>
      <c r="AAC100"/>
      <c r="AAD100"/>
      <c r="AAE100"/>
      <c r="AAF100"/>
      <c r="AAG100"/>
      <c r="AAH100"/>
      <c r="AAI100"/>
      <c r="AAJ100"/>
      <c r="AAK100"/>
      <c r="AAL100"/>
      <c r="AAM100"/>
      <c r="AAN100"/>
      <c r="AAO100"/>
      <c r="AAP100"/>
      <c r="AAQ100"/>
      <c r="AAR100"/>
      <c r="AAS100"/>
      <c r="AAT100"/>
      <c r="AAU100"/>
      <c r="AAV100"/>
      <c r="AAW100"/>
      <c r="AAX100"/>
      <c r="AAY100"/>
      <c r="AAZ100"/>
      <c r="ABA100"/>
      <c r="ABB100"/>
      <c r="ABC100"/>
      <c r="ABD100"/>
      <c r="ABE100"/>
      <c r="ABF100"/>
      <c r="ABG100"/>
      <c r="ABH100"/>
      <c r="ABI100"/>
      <c r="ABJ100"/>
      <c r="ABK100"/>
      <c r="ABL100"/>
      <c r="ABM100"/>
      <c r="ABN100"/>
      <c r="ABO100"/>
      <c r="ABP100"/>
      <c r="ABQ100"/>
      <c r="ABR100"/>
      <c r="ABS100"/>
      <c r="ABT100"/>
      <c r="ABU100"/>
      <c r="ABV100"/>
      <c r="ABW100"/>
      <c r="ABX100"/>
      <c r="ABY100"/>
      <c r="ABZ100"/>
      <c r="ACA100"/>
      <c r="ACB100"/>
      <c r="ACC100"/>
      <c r="ACD100"/>
      <c r="ACE100"/>
      <c r="ACF100"/>
      <c r="ACG100"/>
      <c r="ACH100"/>
      <c r="ACI100"/>
      <c r="ACJ100"/>
      <c r="ACK100"/>
      <c r="ACL100"/>
      <c r="ACM100"/>
      <c r="ACN100"/>
      <c r="ACO100"/>
      <c r="ACP100"/>
      <c r="ACQ100"/>
      <c r="ACR100"/>
      <c r="ACS100"/>
      <c r="ACT100"/>
      <c r="ACU100"/>
      <c r="ACV100"/>
      <c r="ACW100"/>
      <c r="ACX100"/>
      <c r="ACY100"/>
      <c r="ACZ100"/>
      <c r="ADA100"/>
      <c r="ADB100"/>
      <c r="ADC100"/>
      <c r="ADD100"/>
      <c r="ADE100"/>
      <c r="ADF100"/>
      <c r="ADG100"/>
      <c r="ADH100"/>
      <c r="ADI100"/>
      <c r="ADJ100"/>
      <c r="ADK100"/>
      <c r="ADL100"/>
      <c r="ADM100"/>
      <c r="ADN100"/>
      <c r="ADO100"/>
      <c r="ADP100"/>
      <c r="ADQ100"/>
      <c r="ADR100"/>
      <c r="ADS100"/>
      <c r="ADT100"/>
      <c r="ADU100"/>
      <c r="ADV100"/>
      <c r="ADW100"/>
      <c r="ADX100"/>
      <c r="ADY100"/>
      <c r="ADZ100"/>
      <c r="AEA100"/>
      <c r="AEB100"/>
      <c r="AEC100"/>
      <c r="AED100"/>
      <c r="AEE100"/>
      <c r="AEF100"/>
      <c r="AEG100"/>
      <c r="AEH100"/>
      <c r="AEI100"/>
      <c r="AEJ100"/>
      <c r="AEK100"/>
      <c r="AEL100"/>
      <c r="AEM100"/>
      <c r="AEN100"/>
      <c r="AEO100"/>
      <c r="AEP100"/>
      <c r="AEQ100"/>
      <c r="AER100"/>
      <c r="AES100"/>
      <c r="AET100"/>
      <c r="AEU100"/>
      <c r="AEV100"/>
      <c r="AEW100"/>
      <c r="AEX100"/>
      <c r="AEY100"/>
      <c r="AEZ100"/>
      <c r="AFA100"/>
      <c r="AFB100"/>
      <c r="AFC100"/>
      <c r="AFD100"/>
      <c r="AFE100"/>
      <c r="AFF100"/>
      <c r="AFG100"/>
      <c r="AFH100"/>
      <c r="AFI100"/>
      <c r="AFJ100"/>
      <c r="AFK100"/>
      <c r="AFL100"/>
      <c r="AFM100"/>
      <c r="AFN100"/>
      <c r="AFO100"/>
      <c r="AFP100"/>
      <c r="AFQ100"/>
      <c r="AFR100"/>
      <c r="AFS100"/>
      <c r="AFT100"/>
      <c r="AFU100"/>
      <c r="AFV100"/>
      <c r="AFW100"/>
      <c r="AFX100"/>
      <c r="AFY100"/>
      <c r="AFZ100"/>
      <c r="AGA100"/>
      <c r="AGB100"/>
      <c r="AGC100"/>
      <c r="AGD100"/>
      <c r="AGE100"/>
      <c r="AGF100"/>
      <c r="AGG100"/>
      <c r="AGH100"/>
      <c r="AGI100"/>
      <c r="AGJ100"/>
      <c r="AGK100"/>
      <c r="AGL100"/>
      <c r="AGM100"/>
      <c r="AGN100"/>
      <c r="AGO100"/>
      <c r="AGP100"/>
      <c r="AGQ100"/>
      <c r="AGR100"/>
      <c r="AGS100"/>
      <c r="AGT100"/>
      <c r="AGU100"/>
      <c r="AGV100"/>
      <c r="AGW100"/>
      <c r="AGX100"/>
      <c r="AGY100"/>
      <c r="AGZ100"/>
      <c r="AHA100"/>
      <c r="AHB100"/>
      <c r="AHC100"/>
      <c r="AHD100"/>
      <c r="AHE100"/>
      <c r="AHF100"/>
      <c r="AHG100"/>
      <c r="AHH100"/>
      <c r="AHI100"/>
      <c r="AHJ100"/>
      <c r="AHK100"/>
      <c r="AHL100"/>
      <c r="AHM100"/>
      <c r="AHN100"/>
      <c r="AHO100"/>
      <c r="AHP100"/>
      <c r="AHQ100"/>
      <c r="AHR100"/>
      <c r="AHS100"/>
      <c r="AHT100"/>
      <c r="AHU100"/>
      <c r="AHV100"/>
      <c r="AHW100"/>
      <c r="AHX100"/>
      <c r="AHY100"/>
      <c r="AHZ100"/>
      <c r="AIA100"/>
      <c r="AIB100"/>
      <c r="AIC100"/>
      <c r="AID100"/>
      <c r="AIE100"/>
      <c r="AIF100"/>
      <c r="AIG100"/>
      <c r="AIH100"/>
      <c r="AII100"/>
      <c r="AIJ100"/>
      <c r="AIK100"/>
      <c r="AIL100"/>
      <c r="AIM100"/>
      <c r="AIN100"/>
      <c r="AIO100"/>
      <c r="AIP100"/>
      <c r="AIQ100"/>
      <c r="AIR100"/>
      <c r="AIS100"/>
      <c r="AIT100"/>
      <c r="AIU100"/>
      <c r="AIV100"/>
      <c r="AIW100"/>
      <c r="AIX100"/>
      <c r="AIY100"/>
      <c r="AIZ100"/>
      <c r="AJA100"/>
      <c r="AJB100"/>
      <c r="AJC100"/>
      <c r="AJD100"/>
      <c r="AJE100"/>
      <c r="AJF100"/>
      <c r="AJG100"/>
      <c r="AJH100"/>
      <c r="AJI100"/>
      <c r="AJJ100"/>
      <c r="AJK100"/>
      <c r="AJL100"/>
      <c r="AJM100"/>
      <c r="AJN100"/>
      <c r="AJO100"/>
      <c r="AJP100"/>
      <c r="AJQ100"/>
      <c r="AJR100"/>
      <c r="AJS100"/>
      <c r="AJT100"/>
      <c r="AJU100"/>
      <c r="AJV100"/>
      <c r="AJW100"/>
      <c r="AJX100"/>
      <c r="AJY100"/>
      <c r="AJZ100"/>
      <c r="AKA100"/>
      <c r="AKB100"/>
      <c r="AKC100"/>
      <c r="AKD100"/>
      <c r="AKE100"/>
      <c r="AKF100"/>
      <c r="AKG100"/>
      <c r="AKH100"/>
      <c r="AKI100"/>
      <c r="AKJ100"/>
      <c r="AKK100"/>
      <c r="AKL100"/>
      <c r="AKM100"/>
      <c r="AKN100"/>
      <c r="AKO100"/>
      <c r="AKP100"/>
      <c r="AKQ100"/>
      <c r="AKR100"/>
      <c r="AKS100"/>
      <c r="AKT100"/>
      <c r="AKU100"/>
      <c r="AKV100"/>
      <c r="AKW100"/>
      <c r="AKX100"/>
      <c r="AKY100"/>
      <c r="AKZ100"/>
      <c r="ALA100"/>
      <c r="ALB100"/>
      <c r="ALC100"/>
      <c r="ALD100"/>
      <c r="ALE100"/>
      <c r="ALF100"/>
      <c r="ALG100"/>
      <c r="ALH100"/>
      <c r="ALI100"/>
      <c r="ALJ100"/>
      <c r="ALK100"/>
      <c r="ALL100"/>
      <c r="ALM100"/>
      <c r="ALN100"/>
      <c r="ALO100"/>
      <c r="ALP100"/>
      <c r="ALQ100"/>
      <c r="ALR100"/>
      <c r="ALS100"/>
      <c r="ALT100"/>
      <c r="ALU100"/>
      <c r="ALV100"/>
      <c r="ALW100"/>
      <c r="ALX100"/>
      <c r="ALY100"/>
      <c r="ALZ100"/>
      <c r="AMA100"/>
      <c r="AMB100"/>
      <c r="AMC100"/>
      <c r="AMD100"/>
      <c r="AME100"/>
      <c r="AMF100"/>
    </row>
    <row r="101" spans="1:1020" x14ac:dyDescent="0.3">
      <c r="A101" s="41" t="s">
        <v>125</v>
      </c>
      <c r="B101" s="41">
        <v>30</v>
      </c>
      <c r="C101" s="40" t="s">
        <v>81</v>
      </c>
      <c r="D101" s="66">
        <v>3003</v>
      </c>
      <c r="E101" s="40" t="s">
        <v>96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  <c r="KX101"/>
      <c r="KY101"/>
      <c r="KZ101"/>
      <c r="LA101"/>
      <c r="LB101"/>
      <c r="LC101"/>
      <c r="LD101"/>
      <c r="LE101"/>
      <c r="LF101"/>
      <c r="LG101"/>
      <c r="LH101"/>
      <c r="LI101"/>
      <c r="LJ101"/>
      <c r="LK101"/>
      <c r="LL101"/>
      <c r="LM101"/>
      <c r="LN101"/>
      <c r="LO101"/>
      <c r="LP101"/>
      <c r="LQ101"/>
      <c r="LR101"/>
      <c r="LS101"/>
      <c r="LT101"/>
      <c r="LU101"/>
      <c r="LV101"/>
      <c r="LW101"/>
      <c r="LX101"/>
      <c r="LY101"/>
      <c r="LZ101"/>
      <c r="MA101"/>
      <c r="MB101"/>
      <c r="MC101"/>
      <c r="MD101"/>
      <c r="ME101"/>
      <c r="MF101"/>
      <c r="MG101"/>
      <c r="MH101"/>
      <c r="MI101"/>
      <c r="MJ101"/>
      <c r="MK101"/>
      <c r="ML101"/>
      <c r="MM101"/>
      <c r="MN101"/>
      <c r="MO101"/>
      <c r="MP101"/>
      <c r="MQ101"/>
      <c r="MR101"/>
      <c r="MS101"/>
      <c r="MT101"/>
      <c r="MU101"/>
      <c r="MV101"/>
      <c r="MW101"/>
      <c r="MX101"/>
      <c r="MY101"/>
      <c r="MZ101"/>
      <c r="NA101"/>
      <c r="NB101"/>
      <c r="NC101"/>
      <c r="ND101"/>
      <c r="NE101"/>
      <c r="NF101"/>
      <c r="NG101"/>
      <c r="NH101"/>
      <c r="NI101"/>
      <c r="NJ101"/>
      <c r="NK101"/>
      <c r="NL101"/>
      <c r="NM101"/>
      <c r="NN101"/>
      <c r="NO101"/>
      <c r="NP101"/>
      <c r="NQ101"/>
      <c r="NR101"/>
      <c r="NS101"/>
      <c r="NT101"/>
      <c r="NU101"/>
      <c r="NV101"/>
      <c r="NW101"/>
      <c r="NX101"/>
      <c r="NY101"/>
      <c r="NZ101"/>
      <c r="OA101"/>
      <c r="OB101"/>
      <c r="OC101"/>
      <c r="OD101"/>
      <c r="OE101"/>
      <c r="OF101"/>
      <c r="OG101"/>
      <c r="OH101"/>
      <c r="OI101"/>
      <c r="OJ101"/>
      <c r="OK101"/>
      <c r="OL101"/>
      <c r="OM101"/>
      <c r="ON101"/>
      <c r="OO101"/>
      <c r="OP101"/>
      <c r="OQ101"/>
      <c r="OR101"/>
      <c r="OS101"/>
      <c r="OT101"/>
      <c r="OU101"/>
      <c r="OV101"/>
      <c r="OW101"/>
      <c r="OX101"/>
      <c r="OY101"/>
      <c r="OZ101"/>
      <c r="PA101"/>
      <c r="PB101"/>
      <c r="PC101"/>
      <c r="PD101"/>
      <c r="PE101"/>
      <c r="PF101"/>
      <c r="PG101"/>
      <c r="PH101"/>
      <c r="PI101"/>
      <c r="PJ101"/>
      <c r="PK101"/>
      <c r="PL101"/>
      <c r="PM101"/>
      <c r="PN101"/>
      <c r="PO101"/>
      <c r="PP101"/>
      <c r="PQ101"/>
      <c r="PR101"/>
      <c r="PS101"/>
      <c r="PT101"/>
      <c r="PU101"/>
      <c r="PV101"/>
      <c r="PW101"/>
      <c r="PX101"/>
      <c r="PY101"/>
      <c r="PZ101"/>
      <c r="QA101"/>
      <c r="QB101"/>
      <c r="QC101"/>
      <c r="QD101"/>
      <c r="QE101"/>
      <c r="QF101"/>
      <c r="QG101"/>
      <c r="QH101"/>
      <c r="QI101"/>
      <c r="QJ101"/>
      <c r="QK101"/>
      <c r="QL101"/>
      <c r="QM101"/>
      <c r="QN101"/>
      <c r="QO101"/>
      <c r="QP101"/>
      <c r="QQ101"/>
      <c r="QR101"/>
      <c r="QS101"/>
      <c r="QT101"/>
      <c r="QU101"/>
      <c r="QV101"/>
      <c r="QW101"/>
      <c r="QX101"/>
      <c r="QY101"/>
      <c r="QZ101"/>
      <c r="RA101"/>
      <c r="RB101"/>
      <c r="RC101"/>
      <c r="RD101"/>
      <c r="RE101"/>
      <c r="RF101"/>
      <c r="RG101"/>
      <c r="RH101"/>
      <c r="RI101"/>
      <c r="RJ101"/>
      <c r="RK101"/>
      <c r="RL101"/>
      <c r="RM101"/>
      <c r="RN101"/>
      <c r="RO101"/>
      <c r="RP101"/>
      <c r="RQ101"/>
      <c r="RR101"/>
      <c r="RS101"/>
      <c r="RT101"/>
      <c r="RU101"/>
      <c r="RV101"/>
      <c r="RW101"/>
      <c r="RX101"/>
      <c r="RY101"/>
      <c r="RZ101"/>
      <c r="SA101"/>
      <c r="SB101"/>
      <c r="SC101"/>
      <c r="SD101"/>
      <c r="SE101"/>
      <c r="SF101"/>
      <c r="SG101"/>
      <c r="SH101"/>
      <c r="SI101"/>
      <c r="SJ101"/>
      <c r="SK101"/>
      <c r="SL101"/>
      <c r="SM101"/>
      <c r="SN101"/>
      <c r="SO101"/>
      <c r="SP101"/>
      <c r="SQ101"/>
      <c r="SR101"/>
      <c r="SS101"/>
      <c r="ST101"/>
      <c r="SU101"/>
      <c r="SV101"/>
      <c r="SW101"/>
      <c r="SX101"/>
      <c r="SY101"/>
      <c r="SZ101"/>
      <c r="TA101"/>
      <c r="TB101"/>
      <c r="TC101"/>
      <c r="TD101"/>
      <c r="TE101"/>
      <c r="TF101"/>
      <c r="TG101"/>
      <c r="TH101"/>
      <c r="TI101"/>
      <c r="TJ101"/>
      <c r="TK101"/>
      <c r="TL101"/>
      <c r="TM101"/>
      <c r="TN101"/>
      <c r="TO101"/>
      <c r="TP101"/>
      <c r="TQ101"/>
      <c r="TR101"/>
      <c r="TS101"/>
      <c r="TT101"/>
      <c r="TU101"/>
      <c r="TV101"/>
      <c r="TW101"/>
      <c r="TX101"/>
      <c r="TY101"/>
      <c r="TZ101"/>
      <c r="UA101"/>
      <c r="UB101"/>
      <c r="UC101"/>
      <c r="UD101"/>
      <c r="UE101"/>
      <c r="UF101"/>
      <c r="UG101"/>
      <c r="UH101"/>
      <c r="UI101"/>
      <c r="UJ101"/>
      <c r="UK101"/>
      <c r="UL101"/>
      <c r="UM101"/>
      <c r="UN101"/>
      <c r="UO101"/>
      <c r="UP101"/>
      <c r="UQ101"/>
      <c r="UR101"/>
      <c r="US101"/>
      <c r="UT101"/>
      <c r="UU101"/>
      <c r="UV101"/>
      <c r="UW101"/>
      <c r="UX101"/>
      <c r="UY101"/>
      <c r="UZ101"/>
      <c r="VA101"/>
      <c r="VB101"/>
      <c r="VC101"/>
      <c r="VD101"/>
      <c r="VE101"/>
      <c r="VF101"/>
      <c r="VG101"/>
      <c r="VH101"/>
      <c r="VI101"/>
      <c r="VJ101"/>
      <c r="VK101"/>
      <c r="VL101"/>
      <c r="VM101"/>
      <c r="VN101"/>
      <c r="VO101"/>
      <c r="VP101"/>
      <c r="VQ101"/>
      <c r="VR101"/>
      <c r="VS101"/>
      <c r="VT101"/>
      <c r="VU101"/>
      <c r="VV101"/>
      <c r="VW101"/>
      <c r="VX101"/>
      <c r="VY101"/>
      <c r="VZ101"/>
      <c r="WA101"/>
      <c r="WB101"/>
      <c r="WC101"/>
      <c r="WD101"/>
      <c r="WE101"/>
      <c r="WF101"/>
      <c r="WG101"/>
      <c r="WH101"/>
      <c r="WI101"/>
      <c r="WJ101"/>
      <c r="WK101"/>
      <c r="WL101"/>
      <c r="WM101"/>
      <c r="WN101"/>
      <c r="WO101"/>
      <c r="WP101"/>
      <c r="WQ101"/>
      <c r="WR101"/>
      <c r="WS101"/>
      <c r="WT101"/>
      <c r="WU101"/>
      <c r="WV101"/>
      <c r="WW101"/>
      <c r="WX101"/>
      <c r="WY101"/>
      <c r="WZ101"/>
      <c r="XA101"/>
      <c r="XB101"/>
      <c r="XC101"/>
      <c r="XD101"/>
      <c r="XE101"/>
      <c r="XF101"/>
      <c r="XG101"/>
      <c r="XH101"/>
      <c r="XI101"/>
      <c r="XJ101"/>
      <c r="XK101"/>
      <c r="XL101"/>
      <c r="XM101"/>
      <c r="XN101"/>
      <c r="XO101"/>
      <c r="XP101"/>
      <c r="XQ101"/>
      <c r="XR101"/>
      <c r="XS101"/>
      <c r="XT101"/>
      <c r="XU101"/>
      <c r="XV101"/>
      <c r="XW101"/>
      <c r="XX101"/>
      <c r="XY101"/>
      <c r="XZ101"/>
      <c r="YA101"/>
      <c r="YB101"/>
      <c r="YC101"/>
      <c r="YD101"/>
      <c r="YE101"/>
      <c r="YF101"/>
      <c r="YG101"/>
      <c r="YH101"/>
      <c r="YI101"/>
      <c r="YJ101"/>
      <c r="YK101"/>
      <c r="YL101"/>
      <c r="YM101"/>
      <c r="YN101"/>
      <c r="YO101"/>
      <c r="YP101"/>
      <c r="YQ101"/>
      <c r="YR101"/>
      <c r="YS101"/>
      <c r="YT101"/>
      <c r="YU101"/>
      <c r="YV101"/>
      <c r="YW101"/>
      <c r="YX101"/>
      <c r="YY101"/>
      <c r="YZ101"/>
      <c r="ZA101"/>
      <c r="ZB101"/>
      <c r="ZC101"/>
      <c r="ZD101"/>
      <c r="ZE101"/>
      <c r="ZF101"/>
      <c r="ZG101"/>
      <c r="ZH101"/>
      <c r="ZI101"/>
      <c r="ZJ101"/>
      <c r="ZK101"/>
      <c r="ZL101"/>
      <c r="ZM101"/>
      <c r="ZN101"/>
      <c r="ZO101"/>
      <c r="ZP101"/>
      <c r="ZQ101"/>
      <c r="ZR101"/>
      <c r="ZS101"/>
      <c r="ZT101"/>
      <c r="ZU101"/>
      <c r="ZV101"/>
      <c r="ZW101"/>
      <c r="ZX101"/>
      <c r="ZY101"/>
      <c r="ZZ101"/>
      <c r="AAA101"/>
      <c r="AAB101"/>
      <c r="AAC101"/>
      <c r="AAD101"/>
      <c r="AAE101"/>
      <c r="AAF101"/>
      <c r="AAG101"/>
      <c r="AAH101"/>
      <c r="AAI101"/>
      <c r="AAJ101"/>
      <c r="AAK101"/>
      <c r="AAL101"/>
      <c r="AAM101"/>
      <c r="AAN101"/>
      <c r="AAO101"/>
      <c r="AAP101"/>
      <c r="AAQ101"/>
      <c r="AAR101"/>
      <c r="AAS101"/>
      <c r="AAT101"/>
      <c r="AAU101"/>
      <c r="AAV101"/>
      <c r="AAW101"/>
      <c r="AAX101"/>
      <c r="AAY101"/>
      <c r="AAZ101"/>
      <c r="ABA101"/>
      <c r="ABB101"/>
      <c r="ABC101"/>
      <c r="ABD101"/>
      <c r="ABE101"/>
      <c r="ABF101"/>
      <c r="ABG101"/>
      <c r="ABH101"/>
      <c r="ABI101"/>
      <c r="ABJ101"/>
      <c r="ABK101"/>
      <c r="ABL101"/>
      <c r="ABM101"/>
      <c r="ABN101"/>
      <c r="ABO101"/>
      <c r="ABP101"/>
      <c r="ABQ101"/>
      <c r="ABR101"/>
      <c r="ABS101"/>
      <c r="ABT101"/>
      <c r="ABU101"/>
      <c r="ABV101"/>
      <c r="ABW101"/>
      <c r="ABX101"/>
      <c r="ABY101"/>
      <c r="ABZ101"/>
      <c r="ACA101"/>
      <c r="ACB101"/>
      <c r="ACC101"/>
      <c r="ACD101"/>
      <c r="ACE101"/>
      <c r="ACF101"/>
      <c r="ACG101"/>
      <c r="ACH101"/>
      <c r="ACI101"/>
      <c r="ACJ101"/>
      <c r="ACK101"/>
      <c r="ACL101"/>
      <c r="ACM101"/>
      <c r="ACN101"/>
      <c r="ACO101"/>
      <c r="ACP101"/>
      <c r="ACQ101"/>
      <c r="ACR101"/>
      <c r="ACS101"/>
      <c r="ACT101"/>
      <c r="ACU101"/>
      <c r="ACV101"/>
      <c r="ACW101"/>
      <c r="ACX101"/>
      <c r="ACY101"/>
      <c r="ACZ101"/>
      <c r="ADA101"/>
      <c r="ADB101"/>
      <c r="ADC101"/>
      <c r="ADD101"/>
      <c r="ADE101"/>
      <c r="ADF101"/>
      <c r="ADG101"/>
      <c r="ADH101"/>
      <c r="ADI101"/>
      <c r="ADJ101"/>
      <c r="ADK101"/>
      <c r="ADL101"/>
      <c r="ADM101"/>
      <c r="ADN101"/>
      <c r="ADO101"/>
      <c r="ADP101"/>
      <c r="ADQ101"/>
      <c r="ADR101"/>
      <c r="ADS101"/>
      <c r="ADT101"/>
      <c r="ADU101"/>
      <c r="ADV101"/>
      <c r="ADW101"/>
      <c r="ADX101"/>
      <c r="ADY101"/>
      <c r="ADZ101"/>
      <c r="AEA101"/>
      <c r="AEB101"/>
      <c r="AEC101"/>
      <c r="AED101"/>
      <c r="AEE101"/>
      <c r="AEF101"/>
      <c r="AEG101"/>
      <c r="AEH101"/>
      <c r="AEI101"/>
      <c r="AEJ101"/>
      <c r="AEK101"/>
      <c r="AEL101"/>
      <c r="AEM101"/>
      <c r="AEN101"/>
      <c r="AEO101"/>
      <c r="AEP101"/>
      <c r="AEQ101"/>
      <c r="AER101"/>
      <c r="AES101"/>
      <c r="AET101"/>
      <c r="AEU101"/>
      <c r="AEV101"/>
      <c r="AEW101"/>
      <c r="AEX101"/>
      <c r="AEY101"/>
      <c r="AEZ101"/>
      <c r="AFA101"/>
      <c r="AFB101"/>
      <c r="AFC101"/>
      <c r="AFD101"/>
      <c r="AFE101"/>
      <c r="AFF101"/>
      <c r="AFG101"/>
      <c r="AFH101"/>
      <c r="AFI101"/>
      <c r="AFJ101"/>
      <c r="AFK101"/>
      <c r="AFL101"/>
      <c r="AFM101"/>
      <c r="AFN101"/>
      <c r="AFO101"/>
      <c r="AFP101"/>
      <c r="AFQ101"/>
      <c r="AFR101"/>
      <c r="AFS101"/>
      <c r="AFT101"/>
      <c r="AFU101"/>
      <c r="AFV101"/>
      <c r="AFW101"/>
      <c r="AFX101"/>
      <c r="AFY101"/>
      <c r="AFZ101"/>
      <c r="AGA101"/>
      <c r="AGB101"/>
      <c r="AGC101"/>
      <c r="AGD101"/>
      <c r="AGE101"/>
      <c r="AGF101"/>
      <c r="AGG101"/>
      <c r="AGH101"/>
      <c r="AGI101"/>
      <c r="AGJ101"/>
      <c r="AGK101"/>
      <c r="AGL101"/>
      <c r="AGM101"/>
      <c r="AGN101"/>
      <c r="AGO101"/>
      <c r="AGP101"/>
      <c r="AGQ101"/>
      <c r="AGR101"/>
      <c r="AGS101"/>
      <c r="AGT101"/>
      <c r="AGU101"/>
      <c r="AGV101"/>
      <c r="AGW101"/>
      <c r="AGX101"/>
      <c r="AGY101"/>
      <c r="AGZ101"/>
      <c r="AHA101"/>
      <c r="AHB101"/>
      <c r="AHC101"/>
      <c r="AHD101"/>
      <c r="AHE101"/>
      <c r="AHF101"/>
      <c r="AHG101"/>
      <c r="AHH101"/>
      <c r="AHI101"/>
      <c r="AHJ101"/>
      <c r="AHK101"/>
      <c r="AHL101"/>
      <c r="AHM101"/>
      <c r="AHN101"/>
      <c r="AHO101"/>
      <c r="AHP101"/>
      <c r="AHQ101"/>
      <c r="AHR101"/>
      <c r="AHS101"/>
      <c r="AHT101"/>
      <c r="AHU101"/>
      <c r="AHV101"/>
      <c r="AHW101"/>
      <c r="AHX101"/>
      <c r="AHY101"/>
      <c r="AHZ101"/>
      <c r="AIA101"/>
      <c r="AIB101"/>
      <c r="AIC101"/>
      <c r="AID101"/>
      <c r="AIE101"/>
      <c r="AIF101"/>
      <c r="AIG101"/>
      <c r="AIH101"/>
      <c r="AII101"/>
      <c r="AIJ101"/>
      <c r="AIK101"/>
      <c r="AIL101"/>
      <c r="AIM101"/>
      <c r="AIN101"/>
      <c r="AIO101"/>
      <c r="AIP101"/>
      <c r="AIQ101"/>
      <c r="AIR101"/>
      <c r="AIS101"/>
      <c r="AIT101"/>
      <c r="AIU101"/>
      <c r="AIV101"/>
      <c r="AIW101"/>
      <c r="AIX101"/>
      <c r="AIY101"/>
      <c r="AIZ101"/>
      <c r="AJA101"/>
      <c r="AJB101"/>
      <c r="AJC101"/>
      <c r="AJD101"/>
      <c r="AJE101"/>
      <c r="AJF101"/>
      <c r="AJG101"/>
      <c r="AJH101"/>
      <c r="AJI101"/>
      <c r="AJJ101"/>
      <c r="AJK101"/>
      <c r="AJL101"/>
      <c r="AJM101"/>
      <c r="AJN101"/>
      <c r="AJO101"/>
      <c r="AJP101"/>
      <c r="AJQ101"/>
      <c r="AJR101"/>
      <c r="AJS101"/>
      <c r="AJT101"/>
      <c r="AJU101"/>
      <c r="AJV101"/>
      <c r="AJW101"/>
      <c r="AJX101"/>
      <c r="AJY101"/>
      <c r="AJZ101"/>
      <c r="AKA101"/>
      <c r="AKB101"/>
      <c r="AKC101"/>
      <c r="AKD101"/>
      <c r="AKE101"/>
      <c r="AKF101"/>
      <c r="AKG101"/>
      <c r="AKH101"/>
      <c r="AKI101"/>
      <c r="AKJ101"/>
      <c r="AKK101"/>
      <c r="AKL101"/>
      <c r="AKM101"/>
      <c r="AKN101"/>
      <c r="AKO101"/>
      <c r="AKP101"/>
      <c r="AKQ101"/>
      <c r="AKR101"/>
      <c r="AKS101"/>
      <c r="AKT101"/>
      <c r="AKU101"/>
      <c r="AKV101"/>
      <c r="AKW101"/>
      <c r="AKX101"/>
      <c r="AKY101"/>
      <c r="AKZ101"/>
      <c r="ALA101"/>
      <c r="ALB101"/>
      <c r="ALC101"/>
      <c r="ALD101"/>
      <c r="ALE101"/>
      <c r="ALF101"/>
      <c r="ALG101"/>
      <c r="ALH101"/>
      <c r="ALI101"/>
      <c r="ALJ101"/>
      <c r="ALK101"/>
      <c r="ALL101"/>
      <c r="ALM101"/>
      <c r="ALN101"/>
      <c r="ALO101"/>
      <c r="ALP101"/>
      <c r="ALQ101"/>
      <c r="ALR101"/>
      <c r="ALS101"/>
      <c r="ALT101"/>
      <c r="ALU101"/>
      <c r="ALV101"/>
      <c r="ALW101"/>
      <c r="ALX101"/>
      <c r="ALY101"/>
      <c r="ALZ101"/>
      <c r="AMA101"/>
      <c r="AMB101"/>
      <c r="AMC101"/>
      <c r="AMD101"/>
      <c r="AME101"/>
      <c r="AMF101"/>
    </row>
    <row r="102" spans="1:1020" ht="24.8" x14ac:dyDescent="0.3">
      <c r="A102" s="41" t="s">
        <v>125</v>
      </c>
      <c r="B102" s="41">
        <v>30</v>
      </c>
      <c r="C102" s="40" t="s">
        <v>82</v>
      </c>
      <c r="D102" s="66">
        <v>3004</v>
      </c>
      <c r="E102" s="40" t="s">
        <v>96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  <c r="JO102"/>
      <c r="JP102"/>
      <c r="JQ102"/>
      <c r="JR102"/>
      <c r="JS102"/>
      <c r="JT102"/>
      <c r="JU102"/>
      <c r="JV102"/>
      <c r="JW102"/>
      <c r="JX102"/>
      <c r="JY102"/>
      <c r="JZ102"/>
      <c r="KA102"/>
      <c r="KB102"/>
      <c r="KC102"/>
      <c r="KD102"/>
      <c r="KE102"/>
      <c r="KF102"/>
      <c r="KG102"/>
      <c r="KH102"/>
      <c r="KI102"/>
      <c r="KJ102"/>
      <c r="KK102"/>
      <c r="KL102"/>
      <c r="KM102"/>
      <c r="KN102"/>
      <c r="KO102"/>
      <c r="KP102"/>
      <c r="KQ102"/>
      <c r="KR102"/>
      <c r="KS102"/>
      <c r="KT102"/>
      <c r="KU102"/>
      <c r="KV102"/>
      <c r="KW102"/>
      <c r="KX102"/>
      <c r="KY102"/>
      <c r="KZ102"/>
      <c r="LA102"/>
      <c r="LB102"/>
      <c r="LC102"/>
      <c r="LD102"/>
      <c r="LE102"/>
      <c r="LF102"/>
      <c r="LG102"/>
      <c r="LH102"/>
      <c r="LI102"/>
      <c r="LJ102"/>
      <c r="LK102"/>
      <c r="LL102"/>
      <c r="LM102"/>
      <c r="LN102"/>
      <c r="LO102"/>
      <c r="LP102"/>
      <c r="LQ102"/>
      <c r="LR102"/>
      <c r="LS102"/>
      <c r="LT102"/>
      <c r="LU102"/>
      <c r="LV102"/>
      <c r="LW102"/>
      <c r="LX102"/>
      <c r="LY102"/>
      <c r="LZ102"/>
      <c r="MA102"/>
      <c r="MB102"/>
      <c r="MC102"/>
      <c r="MD102"/>
      <c r="ME102"/>
      <c r="MF102"/>
      <c r="MG102"/>
      <c r="MH102"/>
      <c r="MI102"/>
      <c r="MJ102"/>
      <c r="MK102"/>
      <c r="ML102"/>
      <c r="MM102"/>
      <c r="MN102"/>
      <c r="MO102"/>
      <c r="MP102"/>
      <c r="MQ102"/>
      <c r="MR102"/>
      <c r="MS102"/>
      <c r="MT102"/>
      <c r="MU102"/>
      <c r="MV102"/>
      <c r="MW102"/>
      <c r="MX102"/>
      <c r="MY102"/>
      <c r="MZ102"/>
      <c r="NA102"/>
      <c r="NB102"/>
      <c r="NC102"/>
      <c r="ND102"/>
      <c r="NE102"/>
      <c r="NF102"/>
      <c r="NG102"/>
      <c r="NH102"/>
      <c r="NI102"/>
      <c r="NJ102"/>
      <c r="NK102"/>
      <c r="NL102"/>
      <c r="NM102"/>
      <c r="NN102"/>
      <c r="NO102"/>
      <c r="NP102"/>
      <c r="NQ102"/>
      <c r="NR102"/>
      <c r="NS102"/>
      <c r="NT102"/>
      <c r="NU102"/>
      <c r="NV102"/>
      <c r="NW102"/>
      <c r="NX102"/>
      <c r="NY102"/>
      <c r="NZ102"/>
      <c r="OA102"/>
      <c r="OB102"/>
      <c r="OC102"/>
      <c r="OD102"/>
      <c r="OE102"/>
      <c r="OF102"/>
      <c r="OG102"/>
      <c r="OH102"/>
      <c r="OI102"/>
      <c r="OJ102"/>
      <c r="OK102"/>
      <c r="OL102"/>
      <c r="OM102"/>
      <c r="ON102"/>
      <c r="OO102"/>
      <c r="OP102"/>
      <c r="OQ102"/>
      <c r="OR102"/>
      <c r="OS102"/>
      <c r="OT102"/>
      <c r="OU102"/>
      <c r="OV102"/>
      <c r="OW102"/>
      <c r="OX102"/>
      <c r="OY102"/>
      <c r="OZ102"/>
      <c r="PA102"/>
      <c r="PB102"/>
      <c r="PC102"/>
      <c r="PD102"/>
      <c r="PE102"/>
      <c r="PF102"/>
      <c r="PG102"/>
      <c r="PH102"/>
      <c r="PI102"/>
      <c r="PJ102"/>
      <c r="PK102"/>
      <c r="PL102"/>
      <c r="PM102"/>
      <c r="PN102"/>
      <c r="PO102"/>
      <c r="PP102"/>
      <c r="PQ102"/>
      <c r="PR102"/>
      <c r="PS102"/>
      <c r="PT102"/>
      <c r="PU102"/>
      <c r="PV102"/>
      <c r="PW102"/>
      <c r="PX102"/>
      <c r="PY102"/>
      <c r="PZ102"/>
      <c r="QA102"/>
      <c r="QB102"/>
      <c r="QC102"/>
      <c r="QD102"/>
      <c r="QE102"/>
      <c r="QF102"/>
      <c r="QG102"/>
      <c r="QH102"/>
      <c r="QI102"/>
      <c r="QJ102"/>
      <c r="QK102"/>
      <c r="QL102"/>
      <c r="QM102"/>
      <c r="QN102"/>
      <c r="QO102"/>
      <c r="QP102"/>
      <c r="QQ102"/>
      <c r="QR102"/>
      <c r="QS102"/>
      <c r="QT102"/>
      <c r="QU102"/>
      <c r="QV102"/>
      <c r="QW102"/>
      <c r="QX102"/>
      <c r="QY102"/>
      <c r="QZ102"/>
      <c r="RA102"/>
      <c r="RB102"/>
      <c r="RC102"/>
      <c r="RD102"/>
      <c r="RE102"/>
      <c r="RF102"/>
      <c r="RG102"/>
      <c r="RH102"/>
      <c r="RI102"/>
      <c r="RJ102"/>
      <c r="RK102"/>
      <c r="RL102"/>
      <c r="RM102"/>
      <c r="RN102"/>
      <c r="RO102"/>
      <c r="RP102"/>
      <c r="RQ102"/>
      <c r="RR102"/>
      <c r="RS102"/>
      <c r="RT102"/>
      <c r="RU102"/>
      <c r="RV102"/>
      <c r="RW102"/>
      <c r="RX102"/>
      <c r="RY102"/>
      <c r="RZ102"/>
      <c r="SA102"/>
      <c r="SB102"/>
      <c r="SC102"/>
      <c r="SD102"/>
      <c r="SE102"/>
      <c r="SF102"/>
      <c r="SG102"/>
      <c r="SH102"/>
      <c r="SI102"/>
      <c r="SJ102"/>
      <c r="SK102"/>
      <c r="SL102"/>
      <c r="SM102"/>
      <c r="SN102"/>
      <c r="SO102"/>
      <c r="SP102"/>
      <c r="SQ102"/>
      <c r="SR102"/>
      <c r="SS102"/>
      <c r="ST102"/>
      <c r="SU102"/>
      <c r="SV102"/>
      <c r="SW102"/>
      <c r="SX102"/>
      <c r="SY102"/>
      <c r="SZ102"/>
      <c r="TA102"/>
      <c r="TB102"/>
      <c r="TC102"/>
      <c r="TD102"/>
      <c r="TE102"/>
      <c r="TF102"/>
      <c r="TG102"/>
      <c r="TH102"/>
      <c r="TI102"/>
      <c r="TJ102"/>
      <c r="TK102"/>
      <c r="TL102"/>
      <c r="TM102"/>
      <c r="TN102"/>
      <c r="TO102"/>
      <c r="TP102"/>
      <c r="TQ102"/>
      <c r="TR102"/>
      <c r="TS102"/>
      <c r="TT102"/>
      <c r="TU102"/>
      <c r="TV102"/>
      <c r="TW102"/>
      <c r="TX102"/>
      <c r="TY102"/>
      <c r="TZ102"/>
      <c r="UA102"/>
      <c r="UB102"/>
      <c r="UC102"/>
      <c r="UD102"/>
      <c r="UE102"/>
      <c r="UF102"/>
      <c r="UG102"/>
      <c r="UH102"/>
      <c r="UI102"/>
      <c r="UJ102"/>
      <c r="UK102"/>
      <c r="UL102"/>
      <c r="UM102"/>
      <c r="UN102"/>
      <c r="UO102"/>
      <c r="UP102"/>
      <c r="UQ102"/>
      <c r="UR102"/>
      <c r="US102"/>
      <c r="UT102"/>
      <c r="UU102"/>
      <c r="UV102"/>
      <c r="UW102"/>
      <c r="UX102"/>
      <c r="UY102"/>
      <c r="UZ102"/>
      <c r="VA102"/>
      <c r="VB102"/>
      <c r="VC102"/>
      <c r="VD102"/>
      <c r="VE102"/>
      <c r="VF102"/>
      <c r="VG102"/>
      <c r="VH102"/>
      <c r="VI102"/>
      <c r="VJ102"/>
      <c r="VK102"/>
      <c r="VL102"/>
      <c r="VM102"/>
      <c r="VN102"/>
      <c r="VO102"/>
      <c r="VP102"/>
      <c r="VQ102"/>
      <c r="VR102"/>
      <c r="VS102"/>
      <c r="VT102"/>
      <c r="VU102"/>
      <c r="VV102"/>
      <c r="VW102"/>
      <c r="VX102"/>
      <c r="VY102"/>
      <c r="VZ102"/>
      <c r="WA102"/>
      <c r="WB102"/>
      <c r="WC102"/>
      <c r="WD102"/>
      <c r="WE102"/>
      <c r="WF102"/>
      <c r="WG102"/>
      <c r="WH102"/>
      <c r="WI102"/>
      <c r="WJ102"/>
      <c r="WK102"/>
      <c r="WL102"/>
      <c r="WM102"/>
      <c r="WN102"/>
      <c r="WO102"/>
      <c r="WP102"/>
      <c r="WQ102"/>
      <c r="WR102"/>
      <c r="WS102"/>
      <c r="WT102"/>
      <c r="WU102"/>
      <c r="WV102"/>
      <c r="WW102"/>
      <c r="WX102"/>
      <c r="WY102"/>
      <c r="WZ102"/>
      <c r="XA102"/>
      <c r="XB102"/>
      <c r="XC102"/>
      <c r="XD102"/>
      <c r="XE102"/>
      <c r="XF102"/>
      <c r="XG102"/>
      <c r="XH102"/>
      <c r="XI102"/>
      <c r="XJ102"/>
      <c r="XK102"/>
      <c r="XL102"/>
      <c r="XM102"/>
      <c r="XN102"/>
      <c r="XO102"/>
      <c r="XP102"/>
      <c r="XQ102"/>
      <c r="XR102"/>
      <c r="XS102"/>
      <c r="XT102"/>
      <c r="XU102"/>
      <c r="XV102"/>
      <c r="XW102"/>
      <c r="XX102"/>
      <c r="XY102"/>
      <c r="XZ102"/>
      <c r="YA102"/>
      <c r="YB102"/>
      <c r="YC102"/>
      <c r="YD102"/>
      <c r="YE102"/>
      <c r="YF102"/>
      <c r="YG102"/>
      <c r="YH102"/>
      <c r="YI102"/>
      <c r="YJ102"/>
      <c r="YK102"/>
      <c r="YL102"/>
      <c r="YM102"/>
      <c r="YN102"/>
      <c r="YO102"/>
      <c r="YP102"/>
      <c r="YQ102"/>
      <c r="YR102"/>
      <c r="YS102"/>
      <c r="YT102"/>
      <c r="YU102"/>
      <c r="YV102"/>
      <c r="YW102"/>
      <c r="YX102"/>
      <c r="YY102"/>
      <c r="YZ102"/>
      <c r="ZA102"/>
      <c r="ZB102"/>
      <c r="ZC102"/>
      <c r="ZD102"/>
      <c r="ZE102"/>
      <c r="ZF102"/>
      <c r="ZG102"/>
      <c r="ZH102"/>
      <c r="ZI102"/>
      <c r="ZJ102"/>
      <c r="ZK102"/>
      <c r="ZL102"/>
      <c r="ZM102"/>
      <c r="ZN102"/>
      <c r="ZO102"/>
      <c r="ZP102"/>
      <c r="ZQ102"/>
      <c r="ZR102"/>
      <c r="ZS102"/>
      <c r="ZT102"/>
      <c r="ZU102"/>
      <c r="ZV102"/>
      <c r="ZW102"/>
      <c r="ZX102"/>
      <c r="ZY102"/>
      <c r="ZZ102"/>
      <c r="AAA102"/>
      <c r="AAB102"/>
      <c r="AAC102"/>
      <c r="AAD102"/>
      <c r="AAE102"/>
      <c r="AAF102"/>
      <c r="AAG102"/>
      <c r="AAH102"/>
      <c r="AAI102"/>
      <c r="AAJ102"/>
      <c r="AAK102"/>
      <c r="AAL102"/>
      <c r="AAM102"/>
      <c r="AAN102"/>
      <c r="AAO102"/>
      <c r="AAP102"/>
      <c r="AAQ102"/>
      <c r="AAR102"/>
      <c r="AAS102"/>
      <c r="AAT102"/>
      <c r="AAU102"/>
      <c r="AAV102"/>
      <c r="AAW102"/>
      <c r="AAX102"/>
      <c r="AAY102"/>
      <c r="AAZ102"/>
      <c r="ABA102"/>
      <c r="ABB102"/>
      <c r="ABC102"/>
      <c r="ABD102"/>
      <c r="ABE102"/>
      <c r="ABF102"/>
      <c r="ABG102"/>
      <c r="ABH102"/>
      <c r="ABI102"/>
      <c r="ABJ102"/>
      <c r="ABK102"/>
      <c r="ABL102"/>
      <c r="ABM102"/>
      <c r="ABN102"/>
      <c r="ABO102"/>
      <c r="ABP102"/>
      <c r="ABQ102"/>
      <c r="ABR102"/>
      <c r="ABS102"/>
      <c r="ABT102"/>
      <c r="ABU102"/>
      <c r="ABV102"/>
      <c r="ABW102"/>
      <c r="ABX102"/>
      <c r="ABY102"/>
      <c r="ABZ102"/>
      <c r="ACA102"/>
      <c r="ACB102"/>
      <c r="ACC102"/>
      <c r="ACD102"/>
      <c r="ACE102"/>
      <c r="ACF102"/>
      <c r="ACG102"/>
      <c r="ACH102"/>
      <c r="ACI102"/>
      <c r="ACJ102"/>
      <c r="ACK102"/>
      <c r="ACL102"/>
      <c r="ACM102"/>
      <c r="ACN102"/>
      <c r="ACO102"/>
      <c r="ACP102"/>
      <c r="ACQ102"/>
      <c r="ACR102"/>
      <c r="ACS102"/>
      <c r="ACT102"/>
      <c r="ACU102"/>
      <c r="ACV102"/>
      <c r="ACW102"/>
      <c r="ACX102"/>
      <c r="ACY102"/>
      <c r="ACZ102"/>
      <c r="ADA102"/>
      <c r="ADB102"/>
      <c r="ADC102"/>
      <c r="ADD102"/>
      <c r="ADE102"/>
      <c r="ADF102"/>
      <c r="ADG102"/>
      <c r="ADH102"/>
      <c r="ADI102"/>
      <c r="ADJ102"/>
      <c r="ADK102"/>
      <c r="ADL102"/>
      <c r="ADM102"/>
      <c r="ADN102"/>
      <c r="ADO102"/>
      <c r="ADP102"/>
      <c r="ADQ102"/>
      <c r="ADR102"/>
      <c r="ADS102"/>
      <c r="ADT102"/>
      <c r="ADU102"/>
      <c r="ADV102"/>
      <c r="ADW102"/>
      <c r="ADX102"/>
      <c r="ADY102"/>
      <c r="ADZ102"/>
      <c r="AEA102"/>
      <c r="AEB102"/>
      <c r="AEC102"/>
      <c r="AED102"/>
      <c r="AEE102"/>
      <c r="AEF102"/>
      <c r="AEG102"/>
      <c r="AEH102"/>
      <c r="AEI102"/>
      <c r="AEJ102"/>
      <c r="AEK102"/>
      <c r="AEL102"/>
      <c r="AEM102"/>
      <c r="AEN102"/>
      <c r="AEO102"/>
      <c r="AEP102"/>
      <c r="AEQ102"/>
      <c r="AER102"/>
      <c r="AES102"/>
      <c r="AET102"/>
      <c r="AEU102"/>
      <c r="AEV102"/>
      <c r="AEW102"/>
      <c r="AEX102"/>
      <c r="AEY102"/>
      <c r="AEZ102"/>
      <c r="AFA102"/>
      <c r="AFB102"/>
      <c r="AFC102"/>
      <c r="AFD102"/>
      <c r="AFE102"/>
      <c r="AFF102"/>
      <c r="AFG102"/>
      <c r="AFH102"/>
      <c r="AFI102"/>
      <c r="AFJ102"/>
      <c r="AFK102"/>
      <c r="AFL102"/>
      <c r="AFM102"/>
      <c r="AFN102"/>
      <c r="AFO102"/>
      <c r="AFP102"/>
      <c r="AFQ102"/>
      <c r="AFR102"/>
      <c r="AFS102"/>
      <c r="AFT102"/>
      <c r="AFU102"/>
      <c r="AFV102"/>
      <c r="AFW102"/>
      <c r="AFX102"/>
      <c r="AFY102"/>
      <c r="AFZ102"/>
      <c r="AGA102"/>
      <c r="AGB102"/>
      <c r="AGC102"/>
      <c r="AGD102"/>
      <c r="AGE102"/>
      <c r="AGF102"/>
      <c r="AGG102"/>
      <c r="AGH102"/>
      <c r="AGI102"/>
      <c r="AGJ102"/>
      <c r="AGK102"/>
      <c r="AGL102"/>
      <c r="AGM102"/>
      <c r="AGN102"/>
      <c r="AGO102"/>
      <c r="AGP102"/>
      <c r="AGQ102"/>
      <c r="AGR102"/>
      <c r="AGS102"/>
      <c r="AGT102"/>
      <c r="AGU102"/>
      <c r="AGV102"/>
      <c r="AGW102"/>
      <c r="AGX102"/>
      <c r="AGY102"/>
      <c r="AGZ102"/>
      <c r="AHA102"/>
      <c r="AHB102"/>
      <c r="AHC102"/>
      <c r="AHD102"/>
      <c r="AHE102"/>
      <c r="AHF102"/>
      <c r="AHG102"/>
      <c r="AHH102"/>
      <c r="AHI102"/>
      <c r="AHJ102"/>
      <c r="AHK102"/>
      <c r="AHL102"/>
      <c r="AHM102"/>
      <c r="AHN102"/>
      <c r="AHO102"/>
      <c r="AHP102"/>
      <c r="AHQ102"/>
      <c r="AHR102"/>
      <c r="AHS102"/>
      <c r="AHT102"/>
      <c r="AHU102"/>
      <c r="AHV102"/>
      <c r="AHW102"/>
      <c r="AHX102"/>
      <c r="AHY102"/>
      <c r="AHZ102"/>
      <c r="AIA102"/>
      <c r="AIB102"/>
      <c r="AIC102"/>
      <c r="AID102"/>
      <c r="AIE102"/>
      <c r="AIF102"/>
      <c r="AIG102"/>
      <c r="AIH102"/>
      <c r="AII102"/>
      <c r="AIJ102"/>
      <c r="AIK102"/>
      <c r="AIL102"/>
      <c r="AIM102"/>
      <c r="AIN102"/>
      <c r="AIO102"/>
      <c r="AIP102"/>
      <c r="AIQ102"/>
      <c r="AIR102"/>
      <c r="AIS102"/>
      <c r="AIT102"/>
      <c r="AIU102"/>
      <c r="AIV102"/>
      <c r="AIW102"/>
      <c r="AIX102"/>
      <c r="AIY102"/>
      <c r="AIZ102"/>
      <c r="AJA102"/>
      <c r="AJB102"/>
      <c r="AJC102"/>
      <c r="AJD102"/>
      <c r="AJE102"/>
      <c r="AJF102"/>
      <c r="AJG102"/>
      <c r="AJH102"/>
      <c r="AJI102"/>
      <c r="AJJ102"/>
      <c r="AJK102"/>
      <c r="AJL102"/>
      <c r="AJM102"/>
      <c r="AJN102"/>
      <c r="AJO102"/>
      <c r="AJP102"/>
      <c r="AJQ102"/>
      <c r="AJR102"/>
      <c r="AJS102"/>
      <c r="AJT102"/>
      <c r="AJU102"/>
      <c r="AJV102"/>
      <c r="AJW102"/>
      <c r="AJX102"/>
      <c r="AJY102"/>
      <c r="AJZ102"/>
      <c r="AKA102"/>
      <c r="AKB102"/>
      <c r="AKC102"/>
      <c r="AKD102"/>
      <c r="AKE102"/>
      <c r="AKF102"/>
      <c r="AKG102"/>
      <c r="AKH102"/>
      <c r="AKI102"/>
      <c r="AKJ102"/>
      <c r="AKK102"/>
      <c r="AKL102"/>
      <c r="AKM102"/>
      <c r="AKN102"/>
      <c r="AKO102"/>
      <c r="AKP102"/>
      <c r="AKQ102"/>
      <c r="AKR102"/>
      <c r="AKS102"/>
      <c r="AKT102"/>
      <c r="AKU102"/>
      <c r="AKV102"/>
      <c r="AKW102"/>
      <c r="AKX102"/>
      <c r="AKY102"/>
      <c r="AKZ102"/>
      <c r="ALA102"/>
      <c r="ALB102"/>
      <c r="ALC102"/>
      <c r="ALD102"/>
      <c r="ALE102"/>
      <c r="ALF102"/>
      <c r="ALG102"/>
      <c r="ALH102"/>
      <c r="ALI102"/>
      <c r="ALJ102"/>
      <c r="ALK102"/>
      <c r="ALL102"/>
      <c r="ALM102"/>
      <c r="ALN102"/>
      <c r="ALO102"/>
      <c r="ALP102"/>
      <c r="ALQ102"/>
      <c r="ALR102"/>
      <c r="ALS102"/>
      <c r="ALT102"/>
      <c r="ALU102"/>
      <c r="ALV102"/>
      <c r="ALW102"/>
      <c r="ALX102"/>
      <c r="ALY102"/>
      <c r="ALZ102"/>
      <c r="AMA102"/>
      <c r="AMB102"/>
      <c r="AMC102"/>
      <c r="AMD102"/>
      <c r="AME102"/>
      <c r="AMF102"/>
    </row>
    <row r="103" spans="1:1020" x14ac:dyDescent="0.3">
      <c r="A103" s="41" t="s">
        <v>125</v>
      </c>
      <c r="B103" s="41">
        <v>30</v>
      </c>
      <c r="C103" s="40" t="s">
        <v>83</v>
      </c>
      <c r="D103" s="66">
        <v>3005</v>
      </c>
      <c r="E103" s="40" t="s">
        <v>96</v>
      </c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  <c r="JD103"/>
      <c r="JE103"/>
      <c r="JF103"/>
      <c r="JG103"/>
      <c r="JH103"/>
      <c r="JI103"/>
      <c r="JJ103"/>
      <c r="JK103"/>
      <c r="JL103"/>
      <c r="JM103"/>
      <c r="JN103"/>
      <c r="JO103"/>
      <c r="JP103"/>
      <c r="JQ103"/>
      <c r="JR103"/>
      <c r="JS103"/>
      <c r="JT103"/>
      <c r="JU103"/>
      <c r="JV103"/>
      <c r="JW103"/>
      <c r="JX103"/>
      <c r="JY103"/>
      <c r="JZ103"/>
      <c r="KA103"/>
      <c r="KB103"/>
      <c r="KC103"/>
      <c r="KD103"/>
      <c r="KE103"/>
      <c r="KF103"/>
      <c r="KG103"/>
      <c r="KH103"/>
      <c r="KI103"/>
      <c r="KJ103"/>
      <c r="KK103"/>
      <c r="KL103"/>
      <c r="KM103"/>
      <c r="KN103"/>
      <c r="KO103"/>
      <c r="KP103"/>
      <c r="KQ103"/>
      <c r="KR103"/>
      <c r="KS103"/>
      <c r="KT103"/>
      <c r="KU103"/>
      <c r="KV103"/>
      <c r="KW103"/>
      <c r="KX103"/>
      <c r="KY103"/>
      <c r="KZ103"/>
      <c r="LA103"/>
      <c r="LB103"/>
      <c r="LC103"/>
      <c r="LD103"/>
      <c r="LE103"/>
      <c r="LF103"/>
      <c r="LG103"/>
      <c r="LH103"/>
      <c r="LI103"/>
      <c r="LJ103"/>
      <c r="LK103"/>
      <c r="LL103"/>
      <c r="LM103"/>
      <c r="LN103"/>
      <c r="LO103"/>
      <c r="LP103"/>
      <c r="LQ103"/>
      <c r="LR103"/>
      <c r="LS103"/>
      <c r="LT103"/>
      <c r="LU103"/>
      <c r="LV103"/>
      <c r="LW103"/>
      <c r="LX103"/>
      <c r="LY103"/>
      <c r="LZ103"/>
      <c r="MA103"/>
      <c r="MB103"/>
      <c r="MC103"/>
      <c r="MD103"/>
      <c r="ME103"/>
      <c r="MF103"/>
      <c r="MG103"/>
      <c r="MH103"/>
      <c r="MI103"/>
      <c r="MJ103"/>
      <c r="MK103"/>
      <c r="ML103"/>
      <c r="MM103"/>
      <c r="MN103"/>
      <c r="MO103"/>
      <c r="MP103"/>
      <c r="MQ103"/>
      <c r="MR103"/>
      <c r="MS103"/>
      <c r="MT103"/>
      <c r="MU103"/>
      <c r="MV103"/>
      <c r="MW103"/>
      <c r="MX103"/>
      <c r="MY103"/>
      <c r="MZ103"/>
      <c r="NA103"/>
      <c r="NB103"/>
      <c r="NC103"/>
      <c r="ND103"/>
      <c r="NE103"/>
      <c r="NF103"/>
      <c r="NG103"/>
      <c r="NH103"/>
      <c r="NI103"/>
      <c r="NJ103"/>
      <c r="NK103"/>
      <c r="NL103"/>
      <c r="NM103"/>
      <c r="NN103"/>
      <c r="NO103"/>
      <c r="NP103"/>
      <c r="NQ103"/>
      <c r="NR103"/>
      <c r="NS103"/>
      <c r="NT103"/>
      <c r="NU103"/>
      <c r="NV103"/>
      <c r="NW103"/>
      <c r="NX103"/>
      <c r="NY103"/>
      <c r="NZ103"/>
      <c r="OA103"/>
      <c r="OB103"/>
      <c r="OC103"/>
      <c r="OD103"/>
      <c r="OE103"/>
      <c r="OF103"/>
      <c r="OG103"/>
      <c r="OH103"/>
      <c r="OI103"/>
      <c r="OJ103"/>
      <c r="OK103"/>
      <c r="OL103"/>
      <c r="OM103"/>
      <c r="ON103"/>
      <c r="OO103"/>
      <c r="OP103"/>
      <c r="OQ103"/>
      <c r="OR103"/>
      <c r="OS103"/>
      <c r="OT103"/>
      <c r="OU103"/>
      <c r="OV103"/>
      <c r="OW103"/>
      <c r="OX103"/>
      <c r="OY103"/>
      <c r="OZ103"/>
      <c r="PA103"/>
      <c r="PB103"/>
      <c r="PC103"/>
      <c r="PD103"/>
      <c r="PE103"/>
      <c r="PF103"/>
      <c r="PG103"/>
      <c r="PH103"/>
      <c r="PI103"/>
      <c r="PJ103"/>
      <c r="PK103"/>
      <c r="PL103"/>
      <c r="PM103"/>
      <c r="PN103"/>
      <c r="PO103"/>
      <c r="PP103"/>
      <c r="PQ103"/>
      <c r="PR103"/>
      <c r="PS103"/>
      <c r="PT103"/>
      <c r="PU103"/>
      <c r="PV103"/>
      <c r="PW103"/>
      <c r="PX103"/>
      <c r="PY103"/>
      <c r="PZ103"/>
      <c r="QA103"/>
      <c r="QB103"/>
      <c r="QC103"/>
      <c r="QD103"/>
      <c r="QE103"/>
      <c r="QF103"/>
      <c r="QG103"/>
      <c r="QH103"/>
      <c r="QI103"/>
      <c r="QJ103"/>
      <c r="QK103"/>
      <c r="QL103"/>
      <c r="QM103"/>
      <c r="QN103"/>
      <c r="QO103"/>
      <c r="QP103"/>
      <c r="QQ103"/>
      <c r="QR103"/>
      <c r="QS103"/>
      <c r="QT103"/>
      <c r="QU103"/>
      <c r="QV103"/>
      <c r="QW103"/>
      <c r="QX103"/>
      <c r="QY103"/>
      <c r="QZ103"/>
      <c r="RA103"/>
      <c r="RB103"/>
      <c r="RC103"/>
      <c r="RD103"/>
      <c r="RE103"/>
      <c r="RF103"/>
      <c r="RG103"/>
      <c r="RH103"/>
      <c r="RI103"/>
      <c r="RJ103"/>
      <c r="RK103"/>
      <c r="RL103"/>
      <c r="RM103"/>
      <c r="RN103"/>
      <c r="RO103"/>
      <c r="RP103"/>
      <c r="RQ103"/>
      <c r="RR103"/>
      <c r="RS103"/>
      <c r="RT103"/>
      <c r="RU103"/>
      <c r="RV103"/>
      <c r="RW103"/>
      <c r="RX103"/>
      <c r="RY103"/>
      <c r="RZ103"/>
      <c r="SA103"/>
      <c r="SB103"/>
      <c r="SC103"/>
      <c r="SD103"/>
      <c r="SE103"/>
      <c r="SF103"/>
      <c r="SG103"/>
      <c r="SH103"/>
      <c r="SI103"/>
      <c r="SJ103"/>
      <c r="SK103"/>
      <c r="SL103"/>
      <c r="SM103"/>
      <c r="SN103"/>
      <c r="SO103"/>
      <c r="SP103"/>
      <c r="SQ103"/>
      <c r="SR103"/>
      <c r="SS103"/>
      <c r="ST103"/>
      <c r="SU103"/>
      <c r="SV103"/>
      <c r="SW103"/>
      <c r="SX103"/>
      <c r="SY103"/>
      <c r="SZ103"/>
      <c r="TA103"/>
      <c r="TB103"/>
      <c r="TC103"/>
      <c r="TD103"/>
      <c r="TE103"/>
      <c r="TF103"/>
      <c r="TG103"/>
      <c r="TH103"/>
      <c r="TI103"/>
      <c r="TJ103"/>
      <c r="TK103"/>
      <c r="TL103"/>
      <c r="TM103"/>
      <c r="TN103"/>
      <c r="TO103"/>
      <c r="TP103"/>
      <c r="TQ103"/>
      <c r="TR103"/>
      <c r="TS103"/>
      <c r="TT103"/>
      <c r="TU103"/>
      <c r="TV103"/>
      <c r="TW103"/>
      <c r="TX103"/>
      <c r="TY103"/>
      <c r="TZ103"/>
      <c r="UA103"/>
      <c r="UB103"/>
      <c r="UC103"/>
      <c r="UD103"/>
      <c r="UE103"/>
      <c r="UF103"/>
      <c r="UG103"/>
      <c r="UH103"/>
      <c r="UI103"/>
      <c r="UJ103"/>
      <c r="UK103"/>
      <c r="UL103"/>
      <c r="UM103"/>
      <c r="UN103"/>
      <c r="UO103"/>
      <c r="UP103"/>
      <c r="UQ103"/>
      <c r="UR103"/>
      <c r="US103"/>
      <c r="UT103"/>
      <c r="UU103"/>
      <c r="UV103"/>
      <c r="UW103"/>
      <c r="UX103"/>
      <c r="UY103"/>
      <c r="UZ103"/>
      <c r="VA103"/>
      <c r="VB103"/>
      <c r="VC103"/>
      <c r="VD103"/>
      <c r="VE103"/>
      <c r="VF103"/>
      <c r="VG103"/>
      <c r="VH103"/>
      <c r="VI103"/>
      <c r="VJ103"/>
      <c r="VK103"/>
      <c r="VL103"/>
      <c r="VM103"/>
      <c r="VN103"/>
      <c r="VO103"/>
      <c r="VP103"/>
      <c r="VQ103"/>
      <c r="VR103"/>
      <c r="VS103"/>
      <c r="VT103"/>
      <c r="VU103"/>
      <c r="VV103"/>
      <c r="VW103"/>
      <c r="VX103"/>
      <c r="VY103"/>
      <c r="VZ103"/>
      <c r="WA103"/>
      <c r="WB103"/>
      <c r="WC103"/>
      <c r="WD103"/>
      <c r="WE103"/>
      <c r="WF103"/>
      <c r="WG103"/>
      <c r="WH103"/>
      <c r="WI103"/>
      <c r="WJ103"/>
      <c r="WK103"/>
      <c r="WL103"/>
      <c r="WM103"/>
      <c r="WN103"/>
      <c r="WO103"/>
      <c r="WP103"/>
      <c r="WQ103"/>
      <c r="WR103"/>
      <c r="WS103"/>
      <c r="WT103"/>
      <c r="WU103"/>
      <c r="WV103"/>
      <c r="WW103"/>
      <c r="WX103"/>
      <c r="WY103"/>
      <c r="WZ103"/>
      <c r="XA103"/>
      <c r="XB103"/>
      <c r="XC103"/>
      <c r="XD103"/>
      <c r="XE103"/>
      <c r="XF103"/>
      <c r="XG103"/>
      <c r="XH103"/>
      <c r="XI103"/>
      <c r="XJ103"/>
      <c r="XK103"/>
      <c r="XL103"/>
      <c r="XM103"/>
      <c r="XN103"/>
      <c r="XO103"/>
      <c r="XP103"/>
      <c r="XQ103"/>
      <c r="XR103"/>
      <c r="XS103"/>
      <c r="XT103"/>
      <c r="XU103"/>
      <c r="XV103"/>
      <c r="XW103"/>
      <c r="XX103"/>
      <c r="XY103"/>
      <c r="XZ103"/>
      <c r="YA103"/>
      <c r="YB103"/>
      <c r="YC103"/>
      <c r="YD103"/>
      <c r="YE103"/>
      <c r="YF103"/>
      <c r="YG103"/>
      <c r="YH103"/>
      <c r="YI103"/>
      <c r="YJ103"/>
      <c r="YK103"/>
      <c r="YL103"/>
      <c r="YM103"/>
      <c r="YN103"/>
      <c r="YO103"/>
      <c r="YP103"/>
      <c r="YQ103"/>
      <c r="YR103"/>
      <c r="YS103"/>
      <c r="YT103"/>
      <c r="YU103"/>
      <c r="YV103"/>
      <c r="YW103"/>
      <c r="YX103"/>
      <c r="YY103"/>
      <c r="YZ103"/>
      <c r="ZA103"/>
      <c r="ZB103"/>
      <c r="ZC103"/>
      <c r="ZD103"/>
      <c r="ZE103"/>
      <c r="ZF103"/>
      <c r="ZG103"/>
      <c r="ZH103"/>
      <c r="ZI103"/>
      <c r="ZJ103"/>
      <c r="ZK103"/>
      <c r="ZL103"/>
      <c r="ZM103"/>
      <c r="ZN103"/>
      <c r="ZO103"/>
      <c r="ZP103"/>
      <c r="ZQ103"/>
      <c r="ZR103"/>
      <c r="ZS103"/>
      <c r="ZT103"/>
      <c r="ZU103"/>
      <c r="ZV103"/>
      <c r="ZW103"/>
      <c r="ZX103"/>
      <c r="ZY103"/>
      <c r="ZZ103"/>
      <c r="AAA103"/>
      <c r="AAB103"/>
      <c r="AAC103"/>
      <c r="AAD103"/>
      <c r="AAE103"/>
      <c r="AAF103"/>
      <c r="AAG103"/>
      <c r="AAH103"/>
      <c r="AAI103"/>
      <c r="AAJ103"/>
      <c r="AAK103"/>
      <c r="AAL103"/>
      <c r="AAM103"/>
      <c r="AAN103"/>
      <c r="AAO103"/>
      <c r="AAP103"/>
      <c r="AAQ103"/>
      <c r="AAR103"/>
      <c r="AAS103"/>
      <c r="AAT103"/>
      <c r="AAU103"/>
      <c r="AAV103"/>
      <c r="AAW103"/>
      <c r="AAX103"/>
      <c r="AAY103"/>
      <c r="AAZ103"/>
      <c r="ABA103"/>
      <c r="ABB103"/>
      <c r="ABC103"/>
      <c r="ABD103"/>
      <c r="ABE103"/>
      <c r="ABF103"/>
      <c r="ABG103"/>
      <c r="ABH103"/>
      <c r="ABI103"/>
      <c r="ABJ103"/>
      <c r="ABK103"/>
      <c r="ABL103"/>
      <c r="ABM103"/>
      <c r="ABN103"/>
      <c r="ABO103"/>
      <c r="ABP103"/>
      <c r="ABQ103"/>
      <c r="ABR103"/>
      <c r="ABS103"/>
      <c r="ABT103"/>
      <c r="ABU103"/>
      <c r="ABV103"/>
      <c r="ABW103"/>
      <c r="ABX103"/>
      <c r="ABY103"/>
      <c r="ABZ103"/>
      <c r="ACA103"/>
      <c r="ACB103"/>
      <c r="ACC103"/>
      <c r="ACD103"/>
      <c r="ACE103"/>
      <c r="ACF103"/>
      <c r="ACG103"/>
      <c r="ACH103"/>
      <c r="ACI103"/>
      <c r="ACJ103"/>
      <c r="ACK103"/>
      <c r="ACL103"/>
      <c r="ACM103"/>
      <c r="ACN103"/>
      <c r="ACO103"/>
      <c r="ACP103"/>
      <c r="ACQ103"/>
      <c r="ACR103"/>
      <c r="ACS103"/>
      <c r="ACT103"/>
      <c r="ACU103"/>
      <c r="ACV103"/>
      <c r="ACW103"/>
      <c r="ACX103"/>
      <c r="ACY103"/>
      <c r="ACZ103"/>
      <c r="ADA103"/>
      <c r="ADB103"/>
      <c r="ADC103"/>
      <c r="ADD103"/>
      <c r="ADE103"/>
      <c r="ADF103"/>
      <c r="ADG103"/>
      <c r="ADH103"/>
      <c r="ADI103"/>
      <c r="ADJ103"/>
      <c r="ADK103"/>
      <c r="ADL103"/>
      <c r="ADM103"/>
      <c r="ADN103"/>
      <c r="ADO103"/>
      <c r="ADP103"/>
      <c r="ADQ103"/>
      <c r="ADR103"/>
      <c r="ADS103"/>
      <c r="ADT103"/>
      <c r="ADU103"/>
      <c r="ADV103"/>
      <c r="ADW103"/>
      <c r="ADX103"/>
      <c r="ADY103"/>
      <c r="ADZ103"/>
      <c r="AEA103"/>
      <c r="AEB103"/>
      <c r="AEC103"/>
      <c r="AED103"/>
      <c r="AEE103"/>
      <c r="AEF103"/>
      <c r="AEG103"/>
      <c r="AEH103"/>
      <c r="AEI103"/>
      <c r="AEJ103"/>
      <c r="AEK103"/>
      <c r="AEL103"/>
      <c r="AEM103"/>
      <c r="AEN103"/>
      <c r="AEO103"/>
      <c r="AEP103"/>
      <c r="AEQ103"/>
      <c r="AER103"/>
      <c r="AES103"/>
      <c r="AET103"/>
      <c r="AEU103"/>
      <c r="AEV103"/>
      <c r="AEW103"/>
      <c r="AEX103"/>
      <c r="AEY103"/>
      <c r="AEZ103"/>
      <c r="AFA103"/>
      <c r="AFB103"/>
      <c r="AFC103"/>
      <c r="AFD103"/>
      <c r="AFE103"/>
      <c r="AFF103"/>
      <c r="AFG103"/>
      <c r="AFH103"/>
      <c r="AFI103"/>
      <c r="AFJ103"/>
      <c r="AFK103"/>
      <c r="AFL103"/>
      <c r="AFM103"/>
      <c r="AFN103"/>
      <c r="AFO103"/>
      <c r="AFP103"/>
      <c r="AFQ103"/>
      <c r="AFR103"/>
      <c r="AFS103"/>
      <c r="AFT103"/>
      <c r="AFU103"/>
      <c r="AFV103"/>
      <c r="AFW103"/>
      <c r="AFX103"/>
      <c r="AFY103"/>
      <c r="AFZ103"/>
      <c r="AGA103"/>
      <c r="AGB103"/>
      <c r="AGC103"/>
      <c r="AGD103"/>
      <c r="AGE103"/>
      <c r="AGF103"/>
      <c r="AGG103"/>
      <c r="AGH103"/>
      <c r="AGI103"/>
      <c r="AGJ103"/>
      <c r="AGK103"/>
      <c r="AGL103"/>
      <c r="AGM103"/>
      <c r="AGN103"/>
      <c r="AGO103"/>
      <c r="AGP103"/>
      <c r="AGQ103"/>
      <c r="AGR103"/>
      <c r="AGS103"/>
      <c r="AGT103"/>
      <c r="AGU103"/>
      <c r="AGV103"/>
      <c r="AGW103"/>
      <c r="AGX103"/>
      <c r="AGY103"/>
      <c r="AGZ103"/>
      <c r="AHA103"/>
      <c r="AHB103"/>
      <c r="AHC103"/>
      <c r="AHD103"/>
      <c r="AHE103"/>
      <c r="AHF103"/>
      <c r="AHG103"/>
      <c r="AHH103"/>
      <c r="AHI103"/>
      <c r="AHJ103"/>
      <c r="AHK103"/>
      <c r="AHL103"/>
      <c r="AHM103"/>
      <c r="AHN103"/>
      <c r="AHO103"/>
      <c r="AHP103"/>
      <c r="AHQ103"/>
      <c r="AHR103"/>
      <c r="AHS103"/>
      <c r="AHT103"/>
      <c r="AHU103"/>
      <c r="AHV103"/>
      <c r="AHW103"/>
      <c r="AHX103"/>
      <c r="AHY103"/>
      <c r="AHZ103"/>
      <c r="AIA103"/>
      <c r="AIB103"/>
      <c r="AIC103"/>
      <c r="AID103"/>
      <c r="AIE103"/>
      <c r="AIF103"/>
      <c r="AIG103"/>
      <c r="AIH103"/>
      <c r="AII103"/>
      <c r="AIJ103"/>
      <c r="AIK103"/>
      <c r="AIL103"/>
      <c r="AIM103"/>
      <c r="AIN103"/>
      <c r="AIO103"/>
      <c r="AIP103"/>
      <c r="AIQ103"/>
      <c r="AIR103"/>
      <c r="AIS103"/>
      <c r="AIT103"/>
      <c r="AIU103"/>
      <c r="AIV103"/>
      <c r="AIW103"/>
      <c r="AIX103"/>
      <c r="AIY103"/>
      <c r="AIZ103"/>
      <c r="AJA103"/>
      <c r="AJB103"/>
      <c r="AJC103"/>
      <c r="AJD103"/>
      <c r="AJE103"/>
      <c r="AJF103"/>
      <c r="AJG103"/>
      <c r="AJH103"/>
      <c r="AJI103"/>
      <c r="AJJ103"/>
      <c r="AJK103"/>
      <c r="AJL103"/>
      <c r="AJM103"/>
      <c r="AJN103"/>
      <c r="AJO103"/>
      <c r="AJP103"/>
      <c r="AJQ103"/>
      <c r="AJR103"/>
      <c r="AJS103"/>
      <c r="AJT103"/>
      <c r="AJU103"/>
      <c r="AJV103"/>
      <c r="AJW103"/>
      <c r="AJX103"/>
      <c r="AJY103"/>
      <c r="AJZ103"/>
      <c r="AKA103"/>
      <c r="AKB103"/>
      <c r="AKC103"/>
      <c r="AKD103"/>
      <c r="AKE103"/>
      <c r="AKF103"/>
      <c r="AKG103"/>
      <c r="AKH103"/>
      <c r="AKI103"/>
      <c r="AKJ103"/>
      <c r="AKK103"/>
      <c r="AKL103"/>
      <c r="AKM103"/>
      <c r="AKN103"/>
      <c r="AKO103"/>
      <c r="AKP103"/>
      <c r="AKQ103"/>
      <c r="AKR103"/>
      <c r="AKS103"/>
      <c r="AKT103"/>
      <c r="AKU103"/>
      <c r="AKV103"/>
      <c r="AKW103"/>
      <c r="AKX103"/>
      <c r="AKY103"/>
      <c r="AKZ103"/>
      <c r="ALA103"/>
      <c r="ALB103"/>
      <c r="ALC103"/>
      <c r="ALD103"/>
      <c r="ALE103"/>
      <c r="ALF103"/>
      <c r="ALG103"/>
      <c r="ALH103"/>
      <c r="ALI103"/>
      <c r="ALJ103"/>
      <c r="ALK103"/>
      <c r="ALL103"/>
      <c r="ALM103"/>
      <c r="ALN103"/>
      <c r="ALO103"/>
      <c r="ALP103"/>
      <c r="ALQ103"/>
      <c r="ALR103"/>
      <c r="ALS103"/>
      <c r="ALT103"/>
      <c r="ALU103"/>
      <c r="ALV103"/>
      <c r="ALW103"/>
      <c r="ALX103"/>
      <c r="ALY103"/>
      <c r="ALZ103"/>
      <c r="AMA103"/>
      <c r="AMB103"/>
      <c r="AMC103"/>
      <c r="AMD103"/>
      <c r="AME103"/>
      <c r="AMF103"/>
    </row>
    <row r="104" spans="1:1020" x14ac:dyDescent="0.3">
      <c r="A104" s="41" t="s">
        <v>125</v>
      </c>
      <c r="B104" s="41">
        <v>30</v>
      </c>
      <c r="C104" s="42" t="s">
        <v>115</v>
      </c>
      <c r="D104" s="67">
        <v>3006</v>
      </c>
      <c r="E104" s="42" t="s">
        <v>96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  <c r="JO104"/>
      <c r="JP104"/>
      <c r="JQ104"/>
      <c r="JR104"/>
      <c r="JS104"/>
      <c r="JT104"/>
      <c r="JU104"/>
      <c r="JV104"/>
      <c r="JW104"/>
      <c r="JX104"/>
      <c r="JY104"/>
      <c r="JZ104"/>
      <c r="KA104"/>
      <c r="KB104"/>
      <c r="KC104"/>
      <c r="KD104"/>
      <c r="KE104"/>
      <c r="KF104"/>
      <c r="KG104"/>
      <c r="KH104"/>
      <c r="KI104"/>
      <c r="KJ104"/>
      <c r="KK104"/>
      <c r="KL104"/>
      <c r="KM104"/>
      <c r="KN104"/>
      <c r="KO104"/>
      <c r="KP104"/>
      <c r="KQ104"/>
      <c r="KR104"/>
      <c r="KS104"/>
      <c r="KT104"/>
      <c r="KU104"/>
      <c r="KV104"/>
      <c r="KW104"/>
      <c r="KX104"/>
      <c r="KY104"/>
      <c r="KZ104"/>
      <c r="LA104"/>
      <c r="LB104"/>
      <c r="LC104"/>
      <c r="LD104"/>
      <c r="LE104"/>
      <c r="LF104"/>
      <c r="LG104"/>
      <c r="LH104"/>
      <c r="LI104"/>
      <c r="LJ104"/>
      <c r="LK104"/>
      <c r="LL104"/>
      <c r="LM104"/>
      <c r="LN104"/>
      <c r="LO104"/>
      <c r="LP104"/>
      <c r="LQ104"/>
      <c r="LR104"/>
      <c r="LS104"/>
      <c r="LT104"/>
      <c r="LU104"/>
      <c r="LV104"/>
      <c r="LW104"/>
      <c r="LX104"/>
      <c r="LY104"/>
      <c r="LZ104"/>
      <c r="MA104"/>
      <c r="MB104"/>
      <c r="MC104"/>
      <c r="MD104"/>
      <c r="ME104"/>
      <c r="MF104"/>
      <c r="MG104"/>
      <c r="MH104"/>
      <c r="MI104"/>
      <c r="MJ104"/>
      <c r="MK104"/>
      <c r="ML104"/>
      <c r="MM104"/>
      <c r="MN104"/>
      <c r="MO104"/>
      <c r="MP104"/>
      <c r="MQ104"/>
      <c r="MR104"/>
      <c r="MS104"/>
      <c r="MT104"/>
      <c r="MU104"/>
      <c r="MV104"/>
      <c r="MW104"/>
      <c r="MX104"/>
      <c r="MY104"/>
      <c r="MZ104"/>
      <c r="NA104"/>
      <c r="NB104"/>
      <c r="NC104"/>
      <c r="ND104"/>
      <c r="NE104"/>
      <c r="NF104"/>
      <c r="NG104"/>
      <c r="NH104"/>
      <c r="NI104"/>
      <c r="NJ104"/>
      <c r="NK104"/>
      <c r="NL104"/>
      <c r="NM104"/>
      <c r="NN104"/>
      <c r="NO104"/>
      <c r="NP104"/>
      <c r="NQ104"/>
      <c r="NR104"/>
      <c r="NS104"/>
      <c r="NT104"/>
      <c r="NU104"/>
      <c r="NV104"/>
      <c r="NW104"/>
      <c r="NX104"/>
      <c r="NY104"/>
      <c r="NZ104"/>
      <c r="OA104"/>
      <c r="OB104"/>
      <c r="OC104"/>
      <c r="OD104"/>
      <c r="OE104"/>
      <c r="OF104"/>
      <c r="OG104"/>
      <c r="OH104"/>
      <c r="OI104"/>
      <c r="OJ104"/>
      <c r="OK104"/>
      <c r="OL104"/>
      <c r="OM104"/>
      <c r="ON104"/>
      <c r="OO104"/>
      <c r="OP104"/>
      <c r="OQ104"/>
      <c r="OR104"/>
      <c r="OS104"/>
      <c r="OT104"/>
      <c r="OU104"/>
      <c r="OV104"/>
      <c r="OW104"/>
      <c r="OX104"/>
      <c r="OY104"/>
      <c r="OZ104"/>
      <c r="PA104"/>
      <c r="PB104"/>
      <c r="PC104"/>
      <c r="PD104"/>
      <c r="PE104"/>
      <c r="PF104"/>
      <c r="PG104"/>
      <c r="PH104"/>
      <c r="PI104"/>
      <c r="PJ104"/>
      <c r="PK104"/>
      <c r="PL104"/>
      <c r="PM104"/>
      <c r="PN104"/>
      <c r="PO104"/>
      <c r="PP104"/>
      <c r="PQ104"/>
      <c r="PR104"/>
      <c r="PS104"/>
      <c r="PT104"/>
      <c r="PU104"/>
      <c r="PV104"/>
      <c r="PW104"/>
      <c r="PX104"/>
      <c r="PY104"/>
      <c r="PZ104"/>
      <c r="QA104"/>
      <c r="QB104"/>
      <c r="QC104"/>
      <c r="QD104"/>
      <c r="QE104"/>
      <c r="QF104"/>
      <c r="QG104"/>
      <c r="QH104"/>
      <c r="QI104"/>
      <c r="QJ104"/>
      <c r="QK104"/>
      <c r="QL104"/>
      <c r="QM104"/>
      <c r="QN104"/>
      <c r="QO104"/>
      <c r="QP104"/>
      <c r="QQ104"/>
      <c r="QR104"/>
      <c r="QS104"/>
      <c r="QT104"/>
      <c r="QU104"/>
      <c r="QV104"/>
      <c r="QW104"/>
      <c r="QX104"/>
      <c r="QY104"/>
      <c r="QZ104"/>
      <c r="RA104"/>
      <c r="RB104"/>
      <c r="RC104"/>
      <c r="RD104"/>
      <c r="RE104"/>
      <c r="RF104"/>
      <c r="RG104"/>
      <c r="RH104"/>
      <c r="RI104"/>
      <c r="RJ104"/>
      <c r="RK104"/>
      <c r="RL104"/>
      <c r="RM104"/>
      <c r="RN104"/>
      <c r="RO104"/>
      <c r="RP104"/>
      <c r="RQ104"/>
      <c r="RR104"/>
      <c r="RS104"/>
      <c r="RT104"/>
      <c r="RU104"/>
      <c r="RV104"/>
      <c r="RW104"/>
      <c r="RX104"/>
      <c r="RY104"/>
      <c r="RZ104"/>
      <c r="SA104"/>
      <c r="SB104"/>
      <c r="SC104"/>
      <c r="SD104"/>
      <c r="SE104"/>
      <c r="SF104"/>
      <c r="SG104"/>
      <c r="SH104"/>
      <c r="SI104"/>
      <c r="SJ104"/>
      <c r="SK104"/>
      <c r="SL104"/>
      <c r="SM104"/>
      <c r="SN104"/>
      <c r="SO104"/>
      <c r="SP104"/>
      <c r="SQ104"/>
      <c r="SR104"/>
      <c r="SS104"/>
      <c r="ST104"/>
      <c r="SU104"/>
      <c r="SV104"/>
      <c r="SW104"/>
      <c r="SX104"/>
      <c r="SY104"/>
      <c r="SZ104"/>
      <c r="TA104"/>
      <c r="TB104"/>
      <c r="TC104"/>
      <c r="TD104"/>
      <c r="TE104"/>
      <c r="TF104"/>
      <c r="TG104"/>
      <c r="TH104"/>
      <c r="TI104"/>
      <c r="TJ104"/>
      <c r="TK104"/>
      <c r="TL104"/>
      <c r="TM104"/>
      <c r="TN104"/>
      <c r="TO104"/>
      <c r="TP104"/>
      <c r="TQ104"/>
      <c r="TR104"/>
      <c r="TS104"/>
      <c r="TT104"/>
      <c r="TU104"/>
      <c r="TV104"/>
      <c r="TW104"/>
      <c r="TX104"/>
      <c r="TY104"/>
      <c r="TZ104"/>
      <c r="UA104"/>
      <c r="UB104"/>
      <c r="UC104"/>
      <c r="UD104"/>
      <c r="UE104"/>
      <c r="UF104"/>
      <c r="UG104"/>
      <c r="UH104"/>
      <c r="UI104"/>
      <c r="UJ104"/>
      <c r="UK104"/>
      <c r="UL104"/>
      <c r="UM104"/>
      <c r="UN104"/>
      <c r="UO104"/>
      <c r="UP104"/>
      <c r="UQ104"/>
      <c r="UR104"/>
      <c r="US104"/>
      <c r="UT104"/>
      <c r="UU104"/>
      <c r="UV104"/>
      <c r="UW104"/>
      <c r="UX104"/>
      <c r="UY104"/>
      <c r="UZ104"/>
      <c r="VA104"/>
      <c r="VB104"/>
      <c r="VC104"/>
      <c r="VD104"/>
      <c r="VE104"/>
      <c r="VF104"/>
      <c r="VG104"/>
      <c r="VH104"/>
      <c r="VI104"/>
      <c r="VJ104"/>
      <c r="VK104"/>
      <c r="VL104"/>
      <c r="VM104"/>
      <c r="VN104"/>
      <c r="VO104"/>
      <c r="VP104"/>
      <c r="VQ104"/>
      <c r="VR104"/>
      <c r="VS104"/>
      <c r="VT104"/>
      <c r="VU104"/>
      <c r="VV104"/>
      <c r="VW104"/>
      <c r="VX104"/>
      <c r="VY104"/>
      <c r="VZ104"/>
      <c r="WA104"/>
      <c r="WB104"/>
      <c r="WC104"/>
      <c r="WD104"/>
      <c r="WE104"/>
      <c r="WF104"/>
      <c r="WG104"/>
      <c r="WH104"/>
      <c r="WI104"/>
      <c r="WJ104"/>
      <c r="WK104"/>
      <c r="WL104"/>
      <c r="WM104"/>
      <c r="WN104"/>
      <c r="WO104"/>
      <c r="WP104"/>
      <c r="WQ104"/>
      <c r="WR104"/>
      <c r="WS104"/>
      <c r="WT104"/>
      <c r="WU104"/>
      <c r="WV104"/>
      <c r="WW104"/>
      <c r="WX104"/>
      <c r="WY104"/>
      <c r="WZ104"/>
      <c r="XA104"/>
      <c r="XB104"/>
      <c r="XC104"/>
      <c r="XD104"/>
      <c r="XE104"/>
      <c r="XF104"/>
      <c r="XG104"/>
      <c r="XH104"/>
      <c r="XI104"/>
      <c r="XJ104"/>
      <c r="XK104"/>
      <c r="XL104"/>
      <c r="XM104"/>
      <c r="XN104"/>
      <c r="XO104"/>
      <c r="XP104"/>
      <c r="XQ104"/>
      <c r="XR104"/>
      <c r="XS104"/>
      <c r="XT104"/>
      <c r="XU104"/>
      <c r="XV104"/>
      <c r="XW104"/>
      <c r="XX104"/>
      <c r="XY104"/>
      <c r="XZ104"/>
      <c r="YA104"/>
      <c r="YB104"/>
      <c r="YC104"/>
      <c r="YD104"/>
      <c r="YE104"/>
      <c r="YF104"/>
      <c r="YG104"/>
      <c r="YH104"/>
      <c r="YI104"/>
      <c r="YJ104"/>
      <c r="YK104"/>
      <c r="YL104"/>
      <c r="YM104"/>
      <c r="YN104"/>
      <c r="YO104"/>
      <c r="YP104"/>
      <c r="YQ104"/>
      <c r="YR104"/>
      <c r="YS104"/>
      <c r="YT104"/>
      <c r="YU104"/>
      <c r="YV104"/>
      <c r="YW104"/>
      <c r="YX104"/>
      <c r="YY104"/>
      <c r="YZ104"/>
      <c r="ZA104"/>
      <c r="ZB104"/>
      <c r="ZC104"/>
      <c r="ZD104"/>
      <c r="ZE104"/>
      <c r="ZF104"/>
      <c r="ZG104"/>
      <c r="ZH104"/>
      <c r="ZI104"/>
      <c r="ZJ104"/>
      <c r="ZK104"/>
      <c r="ZL104"/>
      <c r="ZM104"/>
      <c r="ZN104"/>
      <c r="ZO104"/>
      <c r="ZP104"/>
      <c r="ZQ104"/>
      <c r="ZR104"/>
      <c r="ZS104"/>
      <c r="ZT104"/>
      <c r="ZU104"/>
      <c r="ZV104"/>
      <c r="ZW104"/>
      <c r="ZX104"/>
      <c r="ZY104"/>
      <c r="ZZ104"/>
      <c r="AAA104"/>
      <c r="AAB104"/>
      <c r="AAC104"/>
      <c r="AAD104"/>
      <c r="AAE104"/>
      <c r="AAF104"/>
      <c r="AAG104"/>
      <c r="AAH104"/>
      <c r="AAI104"/>
      <c r="AAJ104"/>
      <c r="AAK104"/>
      <c r="AAL104"/>
      <c r="AAM104"/>
      <c r="AAN104"/>
      <c r="AAO104"/>
      <c r="AAP104"/>
      <c r="AAQ104"/>
      <c r="AAR104"/>
      <c r="AAS104"/>
      <c r="AAT104"/>
      <c r="AAU104"/>
      <c r="AAV104"/>
      <c r="AAW104"/>
      <c r="AAX104"/>
      <c r="AAY104"/>
      <c r="AAZ104"/>
      <c r="ABA104"/>
      <c r="ABB104"/>
      <c r="ABC104"/>
      <c r="ABD104"/>
      <c r="ABE104"/>
      <c r="ABF104"/>
      <c r="ABG104"/>
      <c r="ABH104"/>
      <c r="ABI104"/>
      <c r="ABJ104"/>
      <c r="ABK104"/>
      <c r="ABL104"/>
      <c r="ABM104"/>
      <c r="ABN104"/>
      <c r="ABO104"/>
      <c r="ABP104"/>
      <c r="ABQ104"/>
      <c r="ABR104"/>
      <c r="ABS104"/>
      <c r="ABT104"/>
      <c r="ABU104"/>
      <c r="ABV104"/>
      <c r="ABW104"/>
      <c r="ABX104"/>
      <c r="ABY104"/>
      <c r="ABZ104"/>
      <c r="ACA104"/>
      <c r="ACB104"/>
      <c r="ACC104"/>
      <c r="ACD104"/>
      <c r="ACE104"/>
      <c r="ACF104"/>
      <c r="ACG104"/>
      <c r="ACH104"/>
      <c r="ACI104"/>
      <c r="ACJ104"/>
      <c r="ACK104"/>
      <c r="ACL104"/>
      <c r="ACM104"/>
      <c r="ACN104"/>
      <c r="ACO104"/>
      <c r="ACP104"/>
      <c r="ACQ104"/>
      <c r="ACR104"/>
      <c r="ACS104"/>
      <c r="ACT104"/>
      <c r="ACU104"/>
      <c r="ACV104"/>
      <c r="ACW104"/>
      <c r="ACX104"/>
      <c r="ACY104"/>
      <c r="ACZ104"/>
      <c r="ADA104"/>
      <c r="ADB104"/>
      <c r="ADC104"/>
      <c r="ADD104"/>
      <c r="ADE104"/>
      <c r="ADF104"/>
      <c r="ADG104"/>
      <c r="ADH104"/>
      <c r="ADI104"/>
      <c r="ADJ104"/>
      <c r="ADK104"/>
      <c r="ADL104"/>
      <c r="ADM104"/>
      <c r="ADN104"/>
      <c r="ADO104"/>
      <c r="ADP104"/>
      <c r="ADQ104"/>
      <c r="ADR104"/>
      <c r="ADS104"/>
      <c r="ADT104"/>
      <c r="ADU104"/>
      <c r="ADV104"/>
      <c r="ADW104"/>
      <c r="ADX104"/>
      <c r="ADY104"/>
      <c r="ADZ104"/>
      <c r="AEA104"/>
      <c r="AEB104"/>
      <c r="AEC104"/>
      <c r="AED104"/>
      <c r="AEE104"/>
      <c r="AEF104"/>
      <c r="AEG104"/>
      <c r="AEH104"/>
      <c r="AEI104"/>
      <c r="AEJ104"/>
      <c r="AEK104"/>
      <c r="AEL104"/>
      <c r="AEM104"/>
      <c r="AEN104"/>
      <c r="AEO104"/>
      <c r="AEP104"/>
      <c r="AEQ104"/>
      <c r="AER104"/>
      <c r="AES104"/>
      <c r="AET104"/>
      <c r="AEU104"/>
      <c r="AEV104"/>
      <c r="AEW104"/>
      <c r="AEX104"/>
      <c r="AEY104"/>
      <c r="AEZ104"/>
      <c r="AFA104"/>
      <c r="AFB104"/>
      <c r="AFC104"/>
      <c r="AFD104"/>
      <c r="AFE104"/>
      <c r="AFF104"/>
      <c r="AFG104"/>
      <c r="AFH104"/>
      <c r="AFI104"/>
      <c r="AFJ104"/>
      <c r="AFK104"/>
      <c r="AFL104"/>
      <c r="AFM104"/>
      <c r="AFN104"/>
      <c r="AFO104"/>
      <c r="AFP104"/>
      <c r="AFQ104"/>
      <c r="AFR104"/>
      <c r="AFS104"/>
      <c r="AFT104"/>
      <c r="AFU104"/>
      <c r="AFV104"/>
      <c r="AFW104"/>
      <c r="AFX104"/>
      <c r="AFY104"/>
      <c r="AFZ104"/>
      <c r="AGA104"/>
      <c r="AGB104"/>
      <c r="AGC104"/>
      <c r="AGD104"/>
      <c r="AGE104"/>
      <c r="AGF104"/>
      <c r="AGG104"/>
      <c r="AGH104"/>
      <c r="AGI104"/>
      <c r="AGJ104"/>
      <c r="AGK104"/>
      <c r="AGL104"/>
      <c r="AGM104"/>
      <c r="AGN104"/>
      <c r="AGO104"/>
      <c r="AGP104"/>
      <c r="AGQ104"/>
      <c r="AGR104"/>
      <c r="AGS104"/>
      <c r="AGT104"/>
      <c r="AGU104"/>
      <c r="AGV104"/>
      <c r="AGW104"/>
      <c r="AGX104"/>
      <c r="AGY104"/>
      <c r="AGZ104"/>
      <c r="AHA104"/>
      <c r="AHB104"/>
      <c r="AHC104"/>
      <c r="AHD104"/>
      <c r="AHE104"/>
      <c r="AHF104"/>
      <c r="AHG104"/>
      <c r="AHH104"/>
      <c r="AHI104"/>
      <c r="AHJ104"/>
      <c r="AHK104"/>
      <c r="AHL104"/>
      <c r="AHM104"/>
      <c r="AHN104"/>
      <c r="AHO104"/>
      <c r="AHP104"/>
      <c r="AHQ104"/>
      <c r="AHR104"/>
      <c r="AHS104"/>
      <c r="AHT104"/>
      <c r="AHU104"/>
      <c r="AHV104"/>
      <c r="AHW104"/>
      <c r="AHX104"/>
      <c r="AHY104"/>
      <c r="AHZ104"/>
      <c r="AIA104"/>
      <c r="AIB104"/>
      <c r="AIC104"/>
      <c r="AID104"/>
      <c r="AIE104"/>
      <c r="AIF104"/>
      <c r="AIG104"/>
      <c r="AIH104"/>
      <c r="AII104"/>
      <c r="AIJ104"/>
      <c r="AIK104"/>
      <c r="AIL104"/>
      <c r="AIM104"/>
      <c r="AIN104"/>
      <c r="AIO104"/>
      <c r="AIP104"/>
      <c r="AIQ104"/>
      <c r="AIR104"/>
      <c r="AIS104"/>
      <c r="AIT104"/>
      <c r="AIU104"/>
      <c r="AIV104"/>
      <c r="AIW104"/>
      <c r="AIX104"/>
      <c r="AIY104"/>
      <c r="AIZ104"/>
      <c r="AJA104"/>
      <c r="AJB104"/>
      <c r="AJC104"/>
      <c r="AJD104"/>
      <c r="AJE104"/>
      <c r="AJF104"/>
      <c r="AJG104"/>
      <c r="AJH104"/>
      <c r="AJI104"/>
      <c r="AJJ104"/>
      <c r="AJK104"/>
      <c r="AJL104"/>
      <c r="AJM104"/>
      <c r="AJN104"/>
      <c r="AJO104"/>
      <c r="AJP104"/>
      <c r="AJQ104"/>
      <c r="AJR104"/>
      <c r="AJS104"/>
      <c r="AJT104"/>
      <c r="AJU104"/>
      <c r="AJV104"/>
      <c r="AJW104"/>
      <c r="AJX104"/>
      <c r="AJY104"/>
      <c r="AJZ104"/>
      <c r="AKA104"/>
      <c r="AKB104"/>
      <c r="AKC104"/>
      <c r="AKD104"/>
      <c r="AKE104"/>
      <c r="AKF104"/>
      <c r="AKG104"/>
      <c r="AKH104"/>
      <c r="AKI104"/>
      <c r="AKJ104"/>
      <c r="AKK104"/>
      <c r="AKL104"/>
      <c r="AKM104"/>
      <c r="AKN104"/>
      <c r="AKO104"/>
      <c r="AKP104"/>
      <c r="AKQ104"/>
      <c r="AKR104"/>
      <c r="AKS104"/>
      <c r="AKT104"/>
      <c r="AKU104"/>
      <c r="AKV104"/>
      <c r="AKW104"/>
      <c r="AKX104"/>
      <c r="AKY104"/>
      <c r="AKZ104"/>
      <c r="ALA104"/>
      <c r="ALB104"/>
      <c r="ALC104"/>
      <c r="ALD104"/>
      <c r="ALE104"/>
      <c r="ALF104"/>
      <c r="ALG104"/>
      <c r="ALH104"/>
      <c r="ALI104"/>
      <c r="ALJ104"/>
      <c r="ALK104"/>
      <c r="ALL104"/>
      <c r="ALM104"/>
      <c r="ALN104"/>
      <c r="ALO104"/>
      <c r="ALP104"/>
      <c r="ALQ104"/>
      <c r="ALR104"/>
      <c r="ALS104"/>
      <c r="ALT104"/>
      <c r="ALU104"/>
      <c r="ALV104"/>
      <c r="ALW104"/>
      <c r="ALX104"/>
      <c r="ALY104"/>
      <c r="ALZ104"/>
      <c r="AMA104"/>
      <c r="AMB104"/>
      <c r="AMC104"/>
      <c r="AMD104"/>
      <c r="AME104"/>
      <c r="AMF104"/>
    </row>
    <row r="105" spans="1:1020" x14ac:dyDescent="0.3">
      <c r="A105" s="41" t="s">
        <v>125</v>
      </c>
      <c r="B105" s="41">
        <v>30</v>
      </c>
      <c r="C105" s="42" t="s">
        <v>116</v>
      </c>
      <c r="D105" s="67">
        <v>3007</v>
      </c>
      <c r="E105" s="42" t="s">
        <v>96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  <c r="JD105"/>
      <c r="JE105"/>
      <c r="JF105"/>
      <c r="JG105"/>
      <c r="JH105"/>
      <c r="JI105"/>
      <c r="JJ105"/>
      <c r="JK105"/>
      <c r="JL105"/>
      <c r="JM105"/>
      <c r="JN105"/>
      <c r="JO105"/>
      <c r="JP105"/>
      <c r="JQ105"/>
      <c r="JR105"/>
      <c r="JS105"/>
      <c r="JT105"/>
      <c r="JU105"/>
      <c r="JV105"/>
      <c r="JW105"/>
      <c r="JX105"/>
      <c r="JY105"/>
      <c r="JZ105"/>
      <c r="KA105"/>
      <c r="KB105"/>
      <c r="KC105"/>
      <c r="KD105"/>
      <c r="KE105"/>
      <c r="KF105"/>
      <c r="KG105"/>
      <c r="KH105"/>
      <c r="KI105"/>
      <c r="KJ105"/>
      <c r="KK105"/>
      <c r="KL105"/>
      <c r="KM105"/>
      <c r="KN105"/>
      <c r="KO105"/>
      <c r="KP105"/>
      <c r="KQ105"/>
      <c r="KR105"/>
      <c r="KS105"/>
      <c r="KT105"/>
      <c r="KU105"/>
      <c r="KV105"/>
      <c r="KW105"/>
      <c r="KX105"/>
      <c r="KY105"/>
      <c r="KZ105"/>
      <c r="LA105"/>
      <c r="LB105"/>
      <c r="LC105"/>
      <c r="LD105"/>
      <c r="LE105"/>
      <c r="LF105"/>
      <c r="LG105"/>
      <c r="LH105"/>
      <c r="LI105"/>
      <c r="LJ105"/>
      <c r="LK105"/>
      <c r="LL105"/>
      <c r="LM105"/>
      <c r="LN105"/>
      <c r="LO105"/>
      <c r="LP105"/>
      <c r="LQ105"/>
      <c r="LR105"/>
      <c r="LS105"/>
      <c r="LT105"/>
      <c r="LU105"/>
      <c r="LV105"/>
      <c r="LW105"/>
      <c r="LX105"/>
      <c r="LY105"/>
      <c r="LZ105"/>
      <c r="MA105"/>
      <c r="MB105"/>
      <c r="MC105"/>
      <c r="MD105"/>
      <c r="ME105"/>
      <c r="MF105"/>
      <c r="MG105"/>
      <c r="MH105"/>
      <c r="MI105"/>
      <c r="MJ105"/>
      <c r="MK105"/>
      <c r="ML105"/>
      <c r="MM105"/>
      <c r="MN105"/>
      <c r="MO105"/>
      <c r="MP105"/>
      <c r="MQ105"/>
      <c r="MR105"/>
      <c r="MS105"/>
      <c r="MT105"/>
      <c r="MU105"/>
      <c r="MV105"/>
      <c r="MW105"/>
      <c r="MX105"/>
      <c r="MY105"/>
      <c r="MZ105"/>
      <c r="NA105"/>
      <c r="NB105"/>
      <c r="NC105"/>
      <c r="ND105"/>
      <c r="NE105"/>
      <c r="NF105"/>
      <c r="NG105"/>
      <c r="NH105"/>
      <c r="NI105"/>
      <c r="NJ105"/>
      <c r="NK105"/>
      <c r="NL105"/>
      <c r="NM105"/>
      <c r="NN105"/>
      <c r="NO105"/>
      <c r="NP105"/>
      <c r="NQ105"/>
      <c r="NR105"/>
      <c r="NS105"/>
      <c r="NT105"/>
      <c r="NU105"/>
      <c r="NV105"/>
      <c r="NW105"/>
      <c r="NX105"/>
      <c r="NY105"/>
      <c r="NZ105"/>
      <c r="OA105"/>
      <c r="OB105"/>
      <c r="OC105"/>
      <c r="OD105"/>
      <c r="OE105"/>
      <c r="OF105"/>
      <c r="OG105"/>
      <c r="OH105"/>
      <c r="OI105"/>
      <c r="OJ105"/>
      <c r="OK105"/>
      <c r="OL105"/>
      <c r="OM105"/>
      <c r="ON105"/>
      <c r="OO105"/>
      <c r="OP105"/>
      <c r="OQ105"/>
      <c r="OR105"/>
      <c r="OS105"/>
      <c r="OT105"/>
      <c r="OU105"/>
      <c r="OV105"/>
      <c r="OW105"/>
      <c r="OX105"/>
      <c r="OY105"/>
      <c r="OZ105"/>
      <c r="PA105"/>
      <c r="PB105"/>
      <c r="PC105"/>
      <c r="PD105"/>
      <c r="PE105"/>
      <c r="PF105"/>
      <c r="PG105"/>
      <c r="PH105"/>
      <c r="PI105"/>
      <c r="PJ105"/>
      <c r="PK105"/>
      <c r="PL105"/>
      <c r="PM105"/>
      <c r="PN105"/>
      <c r="PO105"/>
      <c r="PP105"/>
      <c r="PQ105"/>
      <c r="PR105"/>
      <c r="PS105"/>
      <c r="PT105"/>
      <c r="PU105"/>
      <c r="PV105"/>
      <c r="PW105"/>
      <c r="PX105"/>
      <c r="PY105"/>
      <c r="PZ105"/>
      <c r="QA105"/>
      <c r="QB105"/>
      <c r="QC105"/>
      <c r="QD105"/>
      <c r="QE105"/>
      <c r="QF105"/>
      <c r="QG105"/>
      <c r="QH105"/>
      <c r="QI105"/>
      <c r="QJ105"/>
      <c r="QK105"/>
      <c r="QL105"/>
      <c r="QM105"/>
      <c r="QN105"/>
      <c r="QO105"/>
      <c r="QP105"/>
      <c r="QQ105"/>
      <c r="QR105"/>
      <c r="QS105"/>
      <c r="QT105"/>
      <c r="QU105"/>
      <c r="QV105"/>
      <c r="QW105"/>
      <c r="QX105"/>
      <c r="QY105"/>
      <c r="QZ105"/>
      <c r="RA105"/>
      <c r="RB105"/>
      <c r="RC105"/>
      <c r="RD105"/>
      <c r="RE105"/>
      <c r="RF105"/>
      <c r="RG105"/>
      <c r="RH105"/>
      <c r="RI105"/>
      <c r="RJ105"/>
      <c r="RK105"/>
      <c r="RL105"/>
      <c r="RM105"/>
      <c r="RN105"/>
      <c r="RO105"/>
      <c r="RP105"/>
      <c r="RQ105"/>
      <c r="RR105"/>
      <c r="RS105"/>
      <c r="RT105"/>
      <c r="RU105"/>
      <c r="RV105"/>
      <c r="RW105"/>
      <c r="RX105"/>
      <c r="RY105"/>
      <c r="RZ105"/>
      <c r="SA105"/>
      <c r="SB105"/>
      <c r="SC105"/>
      <c r="SD105"/>
      <c r="SE105"/>
      <c r="SF105"/>
      <c r="SG105"/>
      <c r="SH105"/>
      <c r="SI105"/>
      <c r="SJ105"/>
      <c r="SK105"/>
      <c r="SL105"/>
      <c r="SM105"/>
      <c r="SN105"/>
      <c r="SO105"/>
      <c r="SP105"/>
      <c r="SQ105"/>
      <c r="SR105"/>
      <c r="SS105"/>
      <c r="ST105"/>
      <c r="SU105"/>
      <c r="SV105"/>
      <c r="SW105"/>
      <c r="SX105"/>
      <c r="SY105"/>
      <c r="SZ105"/>
      <c r="TA105"/>
      <c r="TB105"/>
      <c r="TC105"/>
      <c r="TD105"/>
      <c r="TE105"/>
      <c r="TF105"/>
      <c r="TG105"/>
      <c r="TH105"/>
      <c r="TI105"/>
      <c r="TJ105"/>
      <c r="TK105"/>
      <c r="TL105"/>
      <c r="TM105"/>
      <c r="TN105"/>
      <c r="TO105"/>
      <c r="TP105"/>
      <c r="TQ105"/>
      <c r="TR105"/>
      <c r="TS105"/>
      <c r="TT105"/>
      <c r="TU105"/>
      <c r="TV105"/>
      <c r="TW105"/>
      <c r="TX105"/>
      <c r="TY105"/>
      <c r="TZ105"/>
      <c r="UA105"/>
      <c r="UB105"/>
      <c r="UC105"/>
      <c r="UD105"/>
      <c r="UE105"/>
      <c r="UF105"/>
      <c r="UG105"/>
      <c r="UH105"/>
      <c r="UI105"/>
      <c r="UJ105"/>
      <c r="UK105"/>
      <c r="UL105"/>
      <c r="UM105"/>
      <c r="UN105"/>
      <c r="UO105"/>
      <c r="UP105"/>
      <c r="UQ105"/>
      <c r="UR105"/>
      <c r="US105"/>
      <c r="UT105"/>
      <c r="UU105"/>
      <c r="UV105"/>
      <c r="UW105"/>
      <c r="UX105"/>
      <c r="UY105"/>
      <c r="UZ105"/>
      <c r="VA105"/>
      <c r="VB105"/>
      <c r="VC105"/>
      <c r="VD105"/>
      <c r="VE105"/>
      <c r="VF105"/>
      <c r="VG105"/>
      <c r="VH105"/>
      <c r="VI105"/>
      <c r="VJ105"/>
      <c r="VK105"/>
      <c r="VL105"/>
      <c r="VM105"/>
      <c r="VN105"/>
      <c r="VO105"/>
      <c r="VP105"/>
      <c r="VQ105"/>
      <c r="VR105"/>
      <c r="VS105"/>
      <c r="VT105"/>
      <c r="VU105"/>
      <c r="VV105"/>
      <c r="VW105"/>
      <c r="VX105"/>
      <c r="VY105"/>
      <c r="VZ105"/>
      <c r="WA105"/>
      <c r="WB105"/>
      <c r="WC105"/>
      <c r="WD105"/>
      <c r="WE105"/>
      <c r="WF105"/>
      <c r="WG105"/>
      <c r="WH105"/>
      <c r="WI105"/>
      <c r="WJ105"/>
      <c r="WK105"/>
      <c r="WL105"/>
      <c r="WM105"/>
      <c r="WN105"/>
      <c r="WO105"/>
      <c r="WP105"/>
      <c r="WQ105"/>
      <c r="WR105"/>
      <c r="WS105"/>
      <c r="WT105"/>
      <c r="WU105"/>
      <c r="WV105"/>
      <c r="WW105"/>
      <c r="WX105"/>
      <c r="WY105"/>
      <c r="WZ105"/>
      <c r="XA105"/>
      <c r="XB105"/>
      <c r="XC105"/>
      <c r="XD105"/>
      <c r="XE105"/>
      <c r="XF105"/>
      <c r="XG105"/>
      <c r="XH105"/>
      <c r="XI105"/>
      <c r="XJ105"/>
      <c r="XK105"/>
      <c r="XL105"/>
      <c r="XM105"/>
      <c r="XN105"/>
      <c r="XO105"/>
      <c r="XP105"/>
      <c r="XQ105"/>
      <c r="XR105"/>
      <c r="XS105"/>
      <c r="XT105"/>
      <c r="XU105"/>
      <c r="XV105"/>
      <c r="XW105"/>
      <c r="XX105"/>
      <c r="XY105"/>
      <c r="XZ105"/>
      <c r="YA105"/>
      <c r="YB105"/>
      <c r="YC105"/>
      <c r="YD105"/>
      <c r="YE105"/>
      <c r="YF105"/>
      <c r="YG105"/>
      <c r="YH105"/>
      <c r="YI105"/>
      <c r="YJ105"/>
      <c r="YK105"/>
      <c r="YL105"/>
      <c r="YM105"/>
      <c r="YN105"/>
      <c r="YO105"/>
      <c r="YP105"/>
      <c r="YQ105"/>
      <c r="YR105"/>
      <c r="YS105"/>
      <c r="YT105"/>
      <c r="YU105"/>
      <c r="YV105"/>
      <c r="YW105"/>
      <c r="YX105"/>
      <c r="YY105"/>
      <c r="YZ105"/>
      <c r="ZA105"/>
      <c r="ZB105"/>
      <c r="ZC105"/>
      <c r="ZD105"/>
      <c r="ZE105"/>
      <c r="ZF105"/>
      <c r="ZG105"/>
      <c r="ZH105"/>
      <c r="ZI105"/>
      <c r="ZJ105"/>
      <c r="ZK105"/>
      <c r="ZL105"/>
      <c r="ZM105"/>
      <c r="ZN105"/>
      <c r="ZO105"/>
      <c r="ZP105"/>
      <c r="ZQ105"/>
      <c r="ZR105"/>
      <c r="ZS105"/>
      <c r="ZT105"/>
      <c r="ZU105"/>
      <c r="ZV105"/>
      <c r="ZW105"/>
      <c r="ZX105"/>
      <c r="ZY105"/>
      <c r="ZZ105"/>
      <c r="AAA105"/>
      <c r="AAB105"/>
      <c r="AAC105"/>
      <c r="AAD105"/>
      <c r="AAE105"/>
      <c r="AAF105"/>
      <c r="AAG105"/>
      <c r="AAH105"/>
      <c r="AAI105"/>
      <c r="AAJ105"/>
      <c r="AAK105"/>
      <c r="AAL105"/>
      <c r="AAM105"/>
      <c r="AAN105"/>
      <c r="AAO105"/>
      <c r="AAP105"/>
      <c r="AAQ105"/>
      <c r="AAR105"/>
      <c r="AAS105"/>
      <c r="AAT105"/>
      <c r="AAU105"/>
      <c r="AAV105"/>
      <c r="AAW105"/>
      <c r="AAX105"/>
      <c r="AAY105"/>
      <c r="AAZ105"/>
      <c r="ABA105"/>
      <c r="ABB105"/>
      <c r="ABC105"/>
      <c r="ABD105"/>
      <c r="ABE105"/>
      <c r="ABF105"/>
      <c r="ABG105"/>
      <c r="ABH105"/>
      <c r="ABI105"/>
      <c r="ABJ105"/>
      <c r="ABK105"/>
      <c r="ABL105"/>
      <c r="ABM105"/>
      <c r="ABN105"/>
      <c r="ABO105"/>
      <c r="ABP105"/>
      <c r="ABQ105"/>
      <c r="ABR105"/>
      <c r="ABS105"/>
      <c r="ABT105"/>
      <c r="ABU105"/>
      <c r="ABV105"/>
      <c r="ABW105"/>
      <c r="ABX105"/>
      <c r="ABY105"/>
      <c r="ABZ105"/>
      <c r="ACA105"/>
      <c r="ACB105"/>
      <c r="ACC105"/>
      <c r="ACD105"/>
      <c r="ACE105"/>
      <c r="ACF105"/>
      <c r="ACG105"/>
      <c r="ACH105"/>
      <c r="ACI105"/>
      <c r="ACJ105"/>
      <c r="ACK105"/>
      <c r="ACL105"/>
      <c r="ACM105"/>
      <c r="ACN105"/>
      <c r="ACO105"/>
      <c r="ACP105"/>
      <c r="ACQ105"/>
      <c r="ACR105"/>
      <c r="ACS105"/>
      <c r="ACT105"/>
      <c r="ACU105"/>
      <c r="ACV105"/>
      <c r="ACW105"/>
      <c r="ACX105"/>
      <c r="ACY105"/>
      <c r="ACZ105"/>
      <c r="ADA105"/>
      <c r="ADB105"/>
      <c r="ADC105"/>
      <c r="ADD105"/>
      <c r="ADE105"/>
      <c r="ADF105"/>
      <c r="ADG105"/>
      <c r="ADH105"/>
      <c r="ADI105"/>
      <c r="ADJ105"/>
      <c r="ADK105"/>
      <c r="ADL105"/>
      <c r="ADM105"/>
      <c r="ADN105"/>
      <c r="ADO105"/>
      <c r="ADP105"/>
      <c r="ADQ105"/>
      <c r="ADR105"/>
      <c r="ADS105"/>
      <c r="ADT105"/>
      <c r="ADU105"/>
      <c r="ADV105"/>
      <c r="ADW105"/>
      <c r="ADX105"/>
      <c r="ADY105"/>
      <c r="ADZ105"/>
      <c r="AEA105"/>
      <c r="AEB105"/>
      <c r="AEC105"/>
      <c r="AED105"/>
      <c r="AEE105"/>
      <c r="AEF105"/>
      <c r="AEG105"/>
      <c r="AEH105"/>
      <c r="AEI105"/>
      <c r="AEJ105"/>
      <c r="AEK105"/>
      <c r="AEL105"/>
      <c r="AEM105"/>
      <c r="AEN105"/>
      <c r="AEO105"/>
      <c r="AEP105"/>
      <c r="AEQ105"/>
      <c r="AER105"/>
      <c r="AES105"/>
      <c r="AET105"/>
      <c r="AEU105"/>
      <c r="AEV105"/>
      <c r="AEW105"/>
      <c r="AEX105"/>
      <c r="AEY105"/>
      <c r="AEZ105"/>
      <c r="AFA105"/>
      <c r="AFB105"/>
      <c r="AFC105"/>
      <c r="AFD105"/>
      <c r="AFE105"/>
      <c r="AFF105"/>
      <c r="AFG105"/>
      <c r="AFH105"/>
      <c r="AFI105"/>
      <c r="AFJ105"/>
      <c r="AFK105"/>
      <c r="AFL105"/>
      <c r="AFM105"/>
      <c r="AFN105"/>
      <c r="AFO105"/>
      <c r="AFP105"/>
      <c r="AFQ105"/>
      <c r="AFR105"/>
      <c r="AFS105"/>
      <c r="AFT105"/>
      <c r="AFU105"/>
      <c r="AFV105"/>
      <c r="AFW105"/>
      <c r="AFX105"/>
      <c r="AFY105"/>
      <c r="AFZ105"/>
      <c r="AGA105"/>
      <c r="AGB105"/>
      <c r="AGC105"/>
      <c r="AGD105"/>
      <c r="AGE105"/>
      <c r="AGF105"/>
      <c r="AGG105"/>
      <c r="AGH105"/>
      <c r="AGI105"/>
      <c r="AGJ105"/>
      <c r="AGK105"/>
      <c r="AGL105"/>
      <c r="AGM105"/>
      <c r="AGN105"/>
      <c r="AGO105"/>
      <c r="AGP105"/>
      <c r="AGQ105"/>
      <c r="AGR105"/>
      <c r="AGS105"/>
      <c r="AGT105"/>
      <c r="AGU105"/>
      <c r="AGV105"/>
      <c r="AGW105"/>
      <c r="AGX105"/>
      <c r="AGY105"/>
      <c r="AGZ105"/>
      <c r="AHA105"/>
      <c r="AHB105"/>
      <c r="AHC105"/>
      <c r="AHD105"/>
      <c r="AHE105"/>
      <c r="AHF105"/>
      <c r="AHG105"/>
      <c r="AHH105"/>
      <c r="AHI105"/>
      <c r="AHJ105"/>
      <c r="AHK105"/>
      <c r="AHL105"/>
      <c r="AHM105"/>
      <c r="AHN105"/>
      <c r="AHO105"/>
      <c r="AHP105"/>
      <c r="AHQ105"/>
      <c r="AHR105"/>
      <c r="AHS105"/>
      <c r="AHT105"/>
      <c r="AHU105"/>
      <c r="AHV105"/>
      <c r="AHW105"/>
      <c r="AHX105"/>
      <c r="AHY105"/>
      <c r="AHZ105"/>
      <c r="AIA105"/>
      <c r="AIB105"/>
      <c r="AIC105"/>
      <c r="AID105"/>
      <c r="AIE105"/>
      <c r="AIF105"/>
      <c r="AIG105"/>
      <c r="AIH105"/>
      <c r="AII105"/>
      <c r="AIJ105"/>
      <c r="AIK105"/>
      <c r="AIL105"/>
      <c r="AIM105"/>
      <c r="AIN105"/>
      <c r="AIO105"/>
      <c r="AIP105"/>
      <c r="AIQ105"/>
      <c r="AIR105"/>
      <c r="AIS105"/>
      <c r="AIT105"/>
      <c r="AIU105"/>
      <c r="AIV105"/>
      <c r="AIW105"/>
      <c r="AIX105"/>
      <c r="AIY105"/>
      <c r="AIZ105"/>
      <c r="AJA105"/>
      <c r="AJB105"/>
      <c r="AJC105"/>
      <c r="AJD105"/>
      <c r="AJE105"/>
      <c r="AJF105"/>
      <c r="AJG105"/>
      <c r="AJH105"/>
      <c r="AJI105"/>
      <c r="AJJ105"/>
      <c r="AJK105"/>
      <c r="AJL105"/>
      <c r="AJM105"/>
      <c r="AJN105"/>
      <c r="AJO105"/>
      <c r="AJP105"/>
      <c r="AJQ105"/>
      <c r="AJR105"/>
      <c r="AJS105"/>
      <c r="AJT105"/>
      <c r="AJU105"/>
      <c r="AJV105"/>
      <c r="AJW105"/>
      <c r="AJX105"/>
      <c r="AJY105"/>
      <c r="AJZ105"/>
      <c r="AKA105"/>
      <c r="AKB105"/>
      <c r="AKC105"/>
      <c r="AKD105"/>
      <c r="AKE105"/>
      <c r="AKF105"/>
      <c r="AKG105"/>
      <c r="AKH105"/>
      <c r="AKI105"/>
      <c r="AKJ105"/>
      <c r="AKK105"/>
      <c r="AKL105"/>
      <c r="AKM105"/>
      <c r="AKN105"/>
      <c r="AKO105"/>
      <c r="AKP105"/>
      <c r="AKQ105"/>
      <c r="AKR105"/>
      <c r="AKS105"/>
      <c r="AKT105"/>
      <c r="AKU105"/>
      <c r="AKV105"/>
      <c r="AKW105"/>
      <c r="AKX105"/>
      <c r="AKY105"/>
      <c r="AKZ105"/>
      <c r="ALA105"/>
      <c r="ALB105"/>
      <c r="ALC105"/>
      <c r="ALD105"/>
      <c r="ALE105"/>
      <c r="ALF105"/>
      <c r="ALG105"/>
      <c r="ALH105"/>
      <c r="ALI105"/>
      <c r="ALJ105"/>
      <c r="ALK105"/>
      <c r="ALL105"/>
      <c r="ALM105"/>
      <c r="ALN105"/>
      <c r="ALO105"/>
      <c r="ALP105"/>
      <c r="ALQ105"/>
      <c r="ALR105"/>
      <c r="ALS105"/>
      <c r="ALT105"/>
      <c r="ALU105"/>
      <c r="ALV105"/>
      <c r="ALW105"/>
      <c r="ALX105"/>
      <c r="ALY105"/>
      <c r="ALZ105"/>
      <c r="AMA105"/>
      <c r="AMB105"/>
      <c r="AMC105"/>
      <c r="AMD105"/>
      <c r="AME105"/>
      <c r="AMF105"/>
    </row>
    <row r="106" spans="1:1020" x14ac:dyDescent="0.3">
      <c r="A106" s="41" t="s">
        <v>125</v>
      </c>
      <c r="B106" s="41">
        <v>30</v>
      </c>
      <c r="C106" s="42" t="s">
        <v>117</v>
      </c>
      <c r="D106" s="67">
        <v>3008</v>
      </c>
      <c r="E106" s="42" t="s">
        <v>96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  <c r="JD106"/>
      <c r="JE106"/>
      <c r="JF106"/>
      <c r="JG106"/>
      <c r="JH106"/>
      <c r="JI106"/>
      <c r="JJ106"/>
      <c r="JK106"/>
      <c r="JL106"/>
      <c r="JM106"/>
      <c r="JN106"/>
      <c r="JO106"/>
      <c r="JP106"/>
      <c r="JQ106"/>
      <c r="JR106"/>
      <c r="JS106"/>
      <c r="JT106"/>
      <c r="JU106"/>
      <c r="JV106"/>
      <c r="JW106"/>
      <c r="JX106"/>
      <c r="JY106"/>
      <c r="JZ106"/>
      <c r="KA106"/>
      <c r="KB106"/>
      <c r="KC106"/>
      <c r="KD106"/>
      <c r="KE106"/>
      <c r="KF106"/>
      <c r="KG106"/>
      <c r="KH106"/>
      <c r="KI106"/>
      <c r="KJ106"/>
      <c r="KK106"/>
      <c r="KL106"/>
      <c r="KM106"/>
      <c r="KN106"/>
      <c r="KO106"/>
      <c r="KP106"/>
      <c r="KQ106"/>
      <c r="KR106"/>
      <c r="KS106"/>
      <c r="KT106"/>
      <c r="KU106"/>
      <c r="KV106"/>
      <c r="KW106"/>
      <c r="KX106"/>
      <c r="KY106"/>
      <c r="KZ106"/>
      <c r="LA106"/>
      <c r="LB106"/>
      <c r="LC106"/>
      <c r="LD106"/>
      <c r="LE106"/>
      <c r="LF106"/>
      <c r="LG106"/>
      <c r="LH106"/>
      <c r="LI106"/>
      <c r="LJ106"/>
      <c r="LK106"/>
      <c r="LL106"/>
      <c r="LM106"/>
      <c r="LN106"/>
      <c r="LO106"/>
      <c r="LP106"/>
      <c r="LQ106"/>
      <c r="LR106"/>
      <c r="LS106"/>
      <c r="LT106"/>
      <c r="LU106"/>
      <c r="LV106"/>
      <c r="LW106"/>
      <c r="LX106"/>
      <c r="LY106"/>
      <c r="LZ106"/>
      <c r="MA106"/>
      <c r="MB106"/>
      <c r="MC106"/>
      <c r="MD106"/>
      <c r="ME106"/>
      <c r="MF106"/>
      <c r="MG106"/>
      <c r="MH106"/>
      <c r="MI106"/>
      <c r="MJ106"/>
      <c r="MK106"/>
      <c r="ML106"/>
      <c r="MM106"/>
      <c r="MN106"/>
      <c r="MO106"/>
      <c r="MP106"/>
      <c r="MQ106"/>
      <c r="MR106"/>
      <c r="MS106"/>
      <c r="MT106"/>
      <c r="MU106"/>
      <c r="MV106"/>
      <c r="MW106"/>
      <c r="MX106"/>
      <c r="MY106"/>
      <c r="MZ106"/>
      <c r="NA106"/>
      <c r="NB106"/>
      <c r="NC106"/>
      <c r="ND106"/>
      <c r="NE106"/>
      <c r="NF106"/>
      <c r="NG106"/>
      <c r="NH106"/>
      <c r="NI106"/>
      <c r="NJ106"/>
      <c r="NK106"/>
      <c r="NL106"/>
      <c r="NM106"/>
      <c r="NN106"/>
      <c r="NO106"/>
      <c r="NP106"/>
      <c r="NQ106"/>
      <c r="NR106"/>
      <c r="NS106"/>
      <c r="NT106"/>
      <c r="NU106"/>
      <c r="NV106"/>
      <c r="NW106"/>
      <c r="NX106"/>
      <c r="NY106"/>
      <c r="NZ106"/>
      <c r="OA106"/>
      <c r="OB106"/>
      <c r="OC106"/>
      <c r="OD106"/>
      <c r="OE106"/>
      <c r="OF106"/>
      <c r="OG106"/>
      <c r="OH106"/>
      <c r="OI106"/>
      <c r="OJ106"/>
      <c r="OK106"/>
      <c r="OL106"/>
      <c r="OM106"/>
      <c r="ON106"/>
      <c r="OO106"/>
      <c r="OP106"/>
      <c r="OQ106"/>
      <c r="OR106"/>
      <c r="OS106"/>
      <c r="OT106"/>
      <c r="OU106"/>
      <c r="OV106"/>
      <c r="OW106"/>
      <c r="OX106"/>
      <c r="OY106"/>
      <c r="OZ106"/>
      <c r="PA106"/>
      <c r="PB106"/>
      <c r="PC106"/>
      <c r="PD106"/>
      <c r="PE106"/>
      <c r="PF106"/>
      <c r="PG106"/>
      <c r="PH106"/>
      <c r="PI106"/>
      <c r="PJ106"/>
      <c r="PK106"/>
      <c r="PL106"/>
      <c r="PM106"/>
      <c r="PN106"/>
      <c r="PO106"/>
      <c r="PP106"/>
      <c r="PQ106"/>
      <c r="PR106"/>
      <c r="PS106"/>
      <c r="PT106"/>
      <c r="PU106"/>
      <c r="PV106"/>
      <c r="PW106"/>
      <c r="PX106"/>
      <c r="PY106"/>
      <c r="PZ106"/>
      <c r="QA106"/>
      <c r="QB106"/>
      <c r="QC106"/>
      <c r="QD106"/>
      <c r="QE106"/>
      <c r="QF106"/>
      <c r="QG106"/>
      <c r="QH106"/>
      <c r="QI106"/>
      <c r="QJ106"/>
      <c r="QK106"/>
      <c r="QL106"/>
      <c r="QM106"/>
      <c r="QN106"/>
      <c r="QO106"/>
      <c r="QP106"/>
      <c r="QQ106"/>
      <c r="QR106"/>
      <c r="QS106"/>
      <c r="QT106"/>
      <c r="QU106"/>
      <c r="QV106"/>
      <c r="QW106"/>
      <c r="QX106"/>
      <c r="QY106"/>
      <c r="QZ106"/>
      <c r="RA106"/>
      <c r="RB106"/>
      <c r="RC106"/>
      <c r="RD106"/>
      <c r="RE106"/>
      <c r="RF106"/>
      <c r="RG106"/>
      <c r="RH106"/>
      <c r="RI106"/>
      <c r="RJ106"/>
      <c r="RK106"/>
      <c r="RL106"/>
      <c r="RM106"/>
      <c r="RN106"/>
      <c r="RO106"/>
      <c r="RP106"/>
      <c r="RQ106"/>
      <c r="RR106"/>
      <c r="RS106"/>
      <c r="RT106"/>
      <c r="RU106"/>
      <c r="RV106"/>
      <c r="RW106"/>
      <c r="RX106"/>
      <c r="RY106"/>
      <c r="RZ106"/>
      <c r="SA106"/>
      <c r="SB106"/>
      <c r="SC106"/>
      <c r="SD106"/>
      <c r="SE106"/>
      <c r="SF106"/>
      <c r="SG106"/>
      <c r="SH106"/>
      <c r="SI106"/>
      <c r="SJ106"/>
      <c r="SK106"/>
      <c r="SL106"/>
      <c r="SM106"/>
      <c r="SN106"/>
      <c r="SO106"/>
      <c r="SP106"/>
      <c r="SQ106"/>
      <c r="SR106"/>
      <c r="SS106"/>
      <c r="ST106"/>
      <c r="SU106"/>
      <c r="SV106"/>
      <c r="SW106"/>
      <c r="SX106"/>
      <c r="SY106"/>
      <c r="SZ106"/>
      <c r="TA106"/>
      <c r="TB106"/>
      <c r="TC106"/>
      <c r="TD106"/>
      <c r="TE106"/>
      <c r="TF106"/>
      <c r="TG106"/>
      <c r="TH106"/>
      <c r="TI106"/>
      <c r="TJ106"/>
      <c r="TK106"/>
      <c r="TL106"/>
      <c r="TM106"/>
      <c r="TN106"/>
      <c r="TO106"/>
      <c r="TP106"/>
      <c r="TQ106"/>
      <c r="TR106"/>
      <c r="TS106"/>
      <c r="TT106"/>
      <c r="TU106"/>
      <c r="TV106"/>
      <c r="TW106"/>
      <c r="TX106"/>
      <c r="TY106"/>
      <c r="TZ106"/>
      <c r="UA106"/>
      <c r="UB106"/>
      <c r="UC106"/>
      <c r="UD106"/>
      <c r="UE106"/>
      <c r="UF106"/>
      <c r="UG106"/>
      <c r="UH106"/>
      <c r="UI106"/>
      <c r="UJ106"/>
      <c r="UK106"/>
      <c r="UL106"/>
      <c r="UM106"/>
      <c r="UN106"/>
      <c r="UO106"/>
      <c r="UP106"/>
      <c r="UQ106"/>
      <c r="UR106"/>
      <c r="US106"/>
      <c r="UT106"/>
      <c r="UU106"/>
      <c r="UV106"/>
      <c r="UW106"/>
      <c r="UX106"/>
      <c r="UY106"/>
      <c r="UZ106"/>
      <c r="VA106"/>
      <c r="VB106"/>
      <c r="VC106"/>
      <c r="VD106"/>
      <c r="VE106"/>
      <c r="VF106"/>
      <c r="VG106"/>
      <c r="VH106"/>
      <c r="VI106"/>
      <c r="VJ106"/>
      <c r="VK106"/>
      <c r="VL106"/>
      <c r="VM106"/>
      <c r="VN106"/>
      <c r="VO106"/>
      <c r="VP106"/>
      <c r="VQ106"/>
      <c r="VR106"/>
      <c r="VS106"/>
      <c r="VT106"/>
      <c r="VU106"/>
      <c r="VV106"/>
      <c r="VW106"/>
      <c r="VX106"/>
      <c r="VY106"/>
      <c r="VZ106"/>
      <c r="WA106"/>
      <c r="WB106"/>
      <c r="WC106"/>
      <c r="WD106"/>
      <c r="WE106"/>
      <c r="WF106"/>
      <c r="WG106"/>
      <c r="WH106"/>
      <c r="WI106"/>
      <c r="WJ106"/>
      <c r="WK106"/>
      <c r="WL106"/>
      <c r="WM106"/>
      <c r="WN106"/>
      <c r="WO106"/>
      <c r="WP106"/>
      <c r="WQ106"/>
      <c r="WR106"/>
      <c r="WS106"/>
      <c r="WT106"/>
      <c r="WU106"/>
      <c r="WV106"/>
      <c r="WW106"/>
      <c r="WX106"/>
      <c r="WY106"/>
      <c r="WZ106"/>
      <c r="XA106"/>
      <c r="XB106"/>
      <c r="XC106"/>
      <c r="XD106"/>
      <c r="XE106"/>
      <c r="XF106"/>
      <c r="XG106"/>
      <c r="XH106"/>
      <c r="XI106"/>
      <c r="XJ106"/>
      <c r="XK106"/>
      <c r="XL106"/>
      <c r="XM106"/>
      <c r="XN106"/>
      <c r="XO106"/>
      <c r="XP106"/>
      <c r="XQ106"/>
      <c r="XR106"/>
      <c r="XS106"/>
      <c r="XT106"/>
      <c r="XU106"/>
      <c r="XV106"/>
      <c r="XW106"/>
      <c r="XX106"/>
      <c r="XY106"/>
      <c r="XZ106"/>
      <c r="YA106"/>
      <c r="YB106"/>
      <c r="YC106"/>
      <c r="YD106"/>
      <c r="YE106"/>
      <c r="YF106"/>
      <c r="YG106"/>
      <c r="YH106"/>
      <c r="YI106"/>
      <c r="YJ106"/>
      <c r="YK106"/>
      <c r="YL106"/>
      <c r="YM106"/>
      <c r="YN106"/>
      <c r="YO106"/>
      <c r="YP106"/>
      <c r="YQ106"/>
      <c r="YR106"/>
      <c r="YS106"/>
      <c r="YT106"/>
      <c r="YU106"/>
      <c r="YV106"/>
      <c r="YW106"/>
      <c r="YX106"/>
      <c r="YY106"/>
      <c r="YZ106"/>
      <c r="ZA106"/>
      <c r="ZB106"/>
      <c r="ZC106"/>
      <c r="ZD106"/>
      <c r="ZE106"/>
      <c r="ZF106"/>
      <c r="ZG106"/>
      <c r="ZH106"/>
      <c r="ZI106"/>
      <c r="ZJ106"/>
      <c r="ZK106"/>
      <c r="ZL106"/>
      <c r="ZM106"/>
      <c r="ZN106"/>
      <c r="ZO106"/>
      <c r="ZP106"/>
      <c r="ZQ106"/>
      <c r="ZR106"/>
      <c r="ZS106"/>
      <c r="ZT106"/>
      <c r="ZU106"/>
      <c r="ZV106"/>
      <c r="ZW106"/>
      <c r="ZX106"/>
      <c r="ZY106"/>
      <c r="ZZ106"/>
      <c r="AAA106"/>
      <c r="AAB106"/>
      <c r="AAC106"/>
      <c r="AAD106"/>
      <c r="AAE106"/>
      <c r="AAF106"/>
      <c r="AAG106"/>
      <c r="AAH106"/>
      <c r="AAI106"/>
      <c r="AAJ106"/>
      <c r="AAK106"/>
      <c r="AAL106"/>
      <c r="AAM106"/>
      <c r="AAN106"/>
      <c r="AAO106"/>
      <c r="AAP106"/>
      <c r="AAQ106"/>
      <c r="AAR106"/>
      <c r="AAS106"/>
      <c r="AAT106"/>
      <c r="AAU106"/>
      <c r="AAV106"/>
      <c r="AAW106"/>
      <c r="AAX106"/>
      <c r="AAY106"/>
      <c r="AAZ106"/>
      <c r="ABA106"/>
      <c r="ABB106"/>
      <c r="ABC106"/>
      <c r="ABD106"/>
      <c r="ABE106"/>
      <c r="ABF106"/>
      <c r="ABG106"/>
      <c r="ABH106"/>
      <c r="ABI106"/>
      <c r="ABJ106"/>
      <c r="ABK106"/>
      <c r="ABL106"/>
      <c r="ABM106"/>
      <c r="ABN106"/>
      <c r="ABO106"/>
      <c r="ABP106"/>
      <c r="ABQ106"/>
      <c r="ABR106"/>
      <c r="ABS106"/>
      <c r="ABT106"/>
      <c r="ABU106"/>
      <c r="ABV106"/>
      <c r="ABW106"/>
      <c r="ABX106"/>
      <c r="ABY106"/>
      <c r="ABZ106"/>
      <c r="ACA106"/>
      <c r="ACB106"/>
      <c r="ACC106"/>
      <c r="ACD106"/>
      <c r="ACE106"/>
      <c r="ACF106"/>
      <c r="ACG106"/>
      <c r="ACH106"/>
      <c r="ACI106"/>
      <c r="ACJ106"/>
      <c r="ACK106"/>
      <c r="ACL106"/>
      <c r="ACM106"/>
      <c r="ACN106"/>
      <c r="ACO106"/>
      <c r="ACP106"/>
      <c r="ACQ106"/>
      <c r="ACR106"/>
      <c r="ACS106"/>
      <c r="ACT106"/>
      <c r="ACU106"/>
      <c r="ACV106"/>
      <c r="ACW106"/>
      <c r="ACX106"/>
      <c r="ACY106"/>
      <c r="ACZ106"/>
      <c r="ADA106"/>
      <c r="ADB106"/>
      <c r="ADC106"/>
      <c r="ADD106"/>
      <c r="ADE106"/>
      <c r="ADF106"/>
      <c r="ADG106"/>
      <c r="ADH106"/>
      <c r="ADI106"/>
      <c r="ADJ106"/>
      <c r="ADK106"/>
      <c r="ADL106"/>
      <c r="ADM106"/>
      <c r="ADN106"/>
      <c r="ADO106"/>
      <c r="ADP106"/>
      <c r="ADQ106"/>
      <c r="ADR106"/>
      <c r="ADS106"/>
      <c r="ADT106"/>
      <c r="ADU106"/>
      <c r="ADV106"/>
      <c r="ADW106"/>
      <c r="ADX106"/>
      <c r="ADY106"/>
      <c r="ADZ106"/>
      <c r="AEA106"/>
      <c r="AEB106"/>
      <c r="AEC106"/>
      <c r="AED106"/>
      <c r="AEE106"/>
      <c r="AEF106"/>
      <c r="AEG106"/>
      <c r="AEH106"/>
      <c r="AEI106"/>
      <c r="AEJ106"/>
      <c r="AEK106"/>
      <c r="AEL106"/>
      <c r="AEM106"/>
      <c r="AEN106"/>
      <c r="AEO106"/>
      <c r="AEP106"/>
      <c r="AEQ106"/>
      <c r="AER106"/>
      <c r="AES106"/>
      <c r="AET106"/>
      <c r="AEU106"/>
      <c r="AEV106"/>
      <c r="AEW106"/>
      <c r="AEX106"/>
      <c r="AEY106"/>
      <c r="AEZ106"/>
      <c r="AFA106"/>
      <c r="AFB106"/>
      <c r="AFC106"/>
      <c r="AFD106"/>
      <c r="AFE106"/>
      <c r="AFF106"/>
      <c r="AFG106"/>
      <c r="AFH106"/>
      <c r="AFI106"/>
      <c r="AFJ106"/>
      <c r="AFK106"/>
      <c r="AFL106"/>
      <c r="AFM106"/>
      <c r="AFN106"/>
      <c r="AFO106"/>
      <c r="AFP106"/>
      <c r="AFQ106"/>
      <c r="AFR106"/>
      <c r="AFS106"/>
      <c r="AFT106"/>
      <c r="AFU106"/>
      <c r="AFV106"/>
      <c r="AFW106"/>
      <c r="AFX106"/>
      <c r="AFY106"/>
      <c r="AFZ106"/>
      <c r="AGA106"/>
      <c r="AGB106"/>
      <c r="AGC106"/>
      <c r="AGD106"/>
      <c r="AGE106"/>
      <c r="AGF106"/>
      <c r="AGG106"/>
      <c r="AGH106"/>
      <c r="AGI106"/>
      <c r="AGJ106"/>
      <c r="AGK106"/>
      <c r="AGL106"/>
      <c r="AGM106"/>
      <c r="AGN106"/>
      <c r="AGO106"/>
      <c r="AGP106"/>
      <c r="AGQ106"/>
      <c r="AGR106"/>
      <c r="AGS106"/>
      <c r="AGT106"/>
      <c r="AGU106"/>
      <c r="AGV106"/>
      <c r="AGW106"/>
      <c r="AGX106"/>
      <c r="AGY106"/>
      <c r="AGZ106"/>
      <c r="AHA106"/>
      <c r="AHB106"/>
      <c r="AHC106"/>
      <c r="AHD106"/>
      <c r="AHE106"/>
      <c r="AHF106"/>
      <c r="AHG106"/>
      <c r="AHH106"/>
      <c r="AHI106"/>
      <c r="AHJ106"/>
      <c r="AHK106"/>
      <c r="AHL106"/>
      <c r="AHM106"/>
      <c r="AHN106"/>
      <c r="AHO106"/>
      <c r="AHP106"/>
      <c r="AHQ106"/>
      <c r="AHR106"/>
      <c r="AHS106"/>
      <c r="AHT106"/>
      <c r="AHU106"/>
      <c r="AHV106"/>
      <c r="AHW106"/>
      <c r="AHX106"/>
      <c r="AHY106"/>
      <c r="AHZ106"/>
      <c r="AIA106"/>
      <c r="AIB106"/>
      <c r="AIC106"/>
      <c r="AID106"/>
      <c r="AIE106"/>
      <c r="AIF106"/>
      <c r="AIG106"/>
      <c r="AIH106"/>
      <c r="AII106"/>
      <c r="AIJ106"/>
      <c r="AIK106"/>
      <c r="AIL106"/>
      <c r="AIM106"/>
      <c r="AIN106"/>
      <c r="AIO106"/>
      <c r="AIP106"/>
      <c r="AIQ106"/>
      <c r="AIR106"/>
      <c r="AIS106"/>
      <c r="AIT106"/>
      <c r="AIU106"/>
      <c r="AIV106"/>
      <c r="AIW106"/>
      <c r="AIX106"/>
      <c r="AIY106"/>
      <c r="AIZ106"/>
      <c r="AJA106"/>
      <c r="AJB106"/>
      <c r="AJC106"/>
      <c r="AJD106"/>
      <c r="AJE106"/>
      <c r="AJF106"/>
      <c r="AJG106"/>
      <c r="AJH106"/>
      <c r="AJI106"/>
      <c r="AJJ106"/>
      <c r="AJK106"/>
      <c r="AJL106"/>
      <c r="AJM106"/>
      <c r="AJN106"/>
      <c r="AJO106"/>
      <c r="AJP106"/>
      <c r="AJQ106"/>
      <c r="AJR106"/>
      <c r="AJS106"/>
      <c r="AJT106"/>
      <c r="AJU106"/>
      <c r="AJV106"/>
      <c r="AJW106"/>
      <c r="AJX106"/>
      <c r="AJY106"/>
      <c r="AJZ106"/>
      <c r="AKA106"/>
      <c r="AKB106"/>
      <c r="AKC106"/>
      <c r="AKD106"/>
      <c r="AKE106"/>
      <c r="AKF106"/>
      <c r="AKG106"/>
      <c r="AKH106"/>
      <c r="AKI106"/>
      <c r="AKJ106"/>
      <c r="AKK106"/>
      <c r="AKL106"/>
      <c r="AKM106"/>
      <c r="AKN106"/>
      <c r="AKO106"/>
      <c r="AKP106"/>
      <c r="AKQ106"/>
      <c r="AKR106"/>
      <c r="AKS106"/>
      <c r="AKT106"/>
      <c r="AKU106"/>
      <c r="AKV106"/>
      <c r="AKW106"/>
      <c r="AKX106"/>
      <c r="AKY106"/>
      <c r="AKZ106"/>
      <c r="ALA106"/>
      <c r="ALB106"/>
      <c r="ALC106"/>
      <c r="ALD106"/>
      <c r="ALE106"/>
      <c r="ALF106"/>
      <c r="ALG106"/>
      <c r="ALH106"/>
      <c r="ALI106"/>
      <c r="ALJ106"/>
      <c r="ALK106"/>
      <c r="ALL106"/>
      <c r="ALM106"/>
      <c r="ALN106"/>
      <c r="ALO106"/>
      <c r="ALP106"/>
      <c r="ALQ106"/>
      <c r="ALR106"/>
      <c r="ALS106"/>
      <c r="ALT106"/>
      <c r="ALU106"/>
      <c r="ALV106"/>
      <c r="ALW106"/>
      <c r="ALX106"/>
      <c r="ALY106"/>
      <c r="ALZ106"/>
      <c r="AMA106"/>
      <c r="AMB106"/>
      <c r="AMC106"/>
      <c r="AMD106"/>
      <c r="AME106"/>
      <c r="AMF106"/>
    </row>
    <row r="107" spans="1:1020" x14ac:dyDescent="0.3">
      <c r="A107" s="41" t="s">
        <v>125</v>
      </c>
      <c r="B107" s="41">
        <v>30</v>
      </c>
      <c r="C107" s="43" t="s">
        <v>118</v>
      </c>
      <c r="D107" s="67">
        <v>3009</v>
      </c>
      <c r="E107" s="43" t="s">
        <v>96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  <c r="JD107"/>
      <c r="JE107"/>
      <c r="JF107"/>
      <c r="JG107"/>
      <c r="JH107"/>
      <c r="JI107"/>
      <c r="JJ107"/>
      <c r="JK107"/>
      <c r="JL107"/>
      <c r="JM107"/>
      <c r="JN107"/>
      <c r="JO107"/>
      <c r="JP107"/>
      <c r="JQ107"/>
      <c r="JR107"/>
      <c r="JS107"/>
      <c r="JT107"/>
      <c r="JU107"/>
      <c r="JV107"/>
      <c r="JW107"/>
      <c r="JX107"/>
      <c r="JY107"/>
      <c r="JZ107"/>
      <c r="KA107"/>
      <c r="KB107"/>
      <c r="KC107"/>
      <c r="KD107"/>
      <c r="KE107"/>
      <c r="KF107"/>
      <c r="KG107"/>
      <c r="KH107"/>
      <c r="KI107"/>
      <c r="KJ107"/>
      <c r="KK107"/>
      <c r="KL107"/>
      <c r="KM107"/>
      <c r="KN107"/>
      <c r="KO107"/>
      <c r="KP107"/>
      <c r="KQ107"/>
      <c r="KR107"/>
      <c r="KS107"/>
      <c r="KT107"/>
      <c r="KU107"/>
      <c r="KV107"/>
      <c r="KW107"/>
      <c r="KX107"/>
      <c r="KY107"/>
      <c r="KZ107"/>
      <c r="LA107"/>
      <c r="LB107"/>
      <c r="LC107"/>
      <c r="LD107"/>
      <c r="LE107"/>
      <c r="LF107"/>
      <c r="LG107"/>
      <c r="LH107"/>
      <c r="LI107"/>
      <c r="LJ107"/>
      <c r="LK107"/>
      <c r="LL107"/>
      <c r="LM107"/>
      <c r="LN107"/>
      <c r="LO107"/>
      <c r="LP107"/>
      <c r="LQ107"/>
      <c r="LR107"/>
      <c r="LS107"/>
      <c r="LT107"/>
      <c r="LU107"/>
      <c r="LV107"/>
      <c r="LW107"/>
      <c r="LX107"/>
      <c r="LY107"/>
      <c r="LZ107"/>
      <c r="MA107"/>
      <c r="MB107"/>
      <c r="MC107"/>
      <c r="MD107"/>
      <c r="ME107"/>
      <c r="MF107"/>
      <c r="MG107"/>
      <c r="MH107"/>
      <c r="MI107"/>
      <c r="MJ107"/>
      <c r="MK107"/>
      <c r="ML107"/>
      <c r="MM107"/>
      <c r="MN107"/>
      <c r="MO107"/>
      <c r="MP107"/>
      <c r="MQ107"/>
      <c r="MR107"/>
      <c r="MS107"/>
      <c r="MT107"/>
      <c r="MU107"/>
      <c r="MV107"/>
      <c r="MW107"/>
      <c r="MX107"/>
      <c r="MY107"/>
      <c r="MZ107"/>
      <c r="NA107"/>
      <c r="NB107"/>
      <c r="NC107"/>
      <c r="ND107"/>
      <c r="NE107"/>
      <c r="NF107"/>
      <c r="NG107"/>
      <c r="NH107"/>
      <c r="NI107"/>
      <c r="NJ107"/>
      <c r="NK107"/>
      <c r="NL107"/>
      <c r="NM107"/>
      <c r="NN107"/>
      <c r="NO107"/>
      <c r="NP107"/>
      <c r="NQ107"/>
      <c r="NR107"/>
      <c r="NS107"/>
      <c r="NT107"/>
      <c r="NU107"/>
      <c r="NV107"/>
      <c r="NW107"/>
      <c r="NX107"/>
      <c r="NY107"/>
      <c r="NZ107"/>
      <c r="OA107"/>
      <c r="OB107"/>
      <c r="OC107"/>
      <c r="OD107"/>
      <c r="OE107"/>
      <c r="OF107"/>
      <c r="OG107"/>
      <c r="OH107"/>
      <c r="OI107"/>
      <c r="OJ107"/>
      <c r="OK107"/>
      <c r="OL107"/>
      <c r="OM107"/>
      <c r="ON107"/>
      <c r="OO107"/>
      <c r="OP107"/>
      <c r="OQ107"/>
      <c r="OR107"/>
      <c r="OS107"/>
      <c r="OT107"/>
      <c r="OU107"/>
      <c r="OV107"/>
      <c r="OW107"/>
      <c r="OX107"/>
      <c r="OY107"/>
      <c r="OZ107"/>
      <c r="PA107"/>
      <c r="PB107"/>
      <c r="PC107"/>
      <c r="PD107"/>
      <c r="PE107"/>
      <c r="PF107"/>
      <c r="PG107"/>
      <c r="PH107"/>
      <c r="PI107"/>
      <c r="PJ107"/>
      <c r="PK107"/>
      <c r="PL107"/>
      <c r="PM107"/>
      <c r="PN107"/>
      <c r="PO107"/>
      <c r="PP107"/>
      <c r="PQ107"/>
      <c r="PR107"/>
      <c r="PS107"/>
      <c r="PT107"/>
      <c r="PU107"/>
      <c r="PV107"/>
      <c r="PW107"/>
      <c r="PX107"/>
      <c r="PY107"/>
      <c r="PZ107"/>
      <c r="QA107"/>
      <c r="QB107"/>
      <c r="QC107"/>
      <c r="QD107"/>
      <c r="QE107"/>
      <c r="QF107"/>
      <c r="QG107"/>
      <c r="QH107"/>
      <c r="QI107"/>
      <c r="QJ107"/>
      <c r="QK107"/>
      <c r="QL107"/>
      <c r="QM107"/>
      <c r="QN107"/>
      <c r="QO107"/>
      <c r="QP107"/>
      <c r="QQ107"/>
      <c r="QR107"/>
      <c r="QS107"/>
      <c r="QT107"/>
      <c r="QU107"/>
      <c r="QV107"/>
      <c r="QW107"/>
      <c r="QX107"/>
      <c r="QY107"/>
      <c r="QZ107"/>
      <c r="RA107"/>
      <c r="RB107"/>
      <c r="RC107"/>
      <c r="RD107"/>
      <c r="RE107"/>
      <c r="RF107"/>
      <c r="RG107"/>
      <c r="RH107"/>
      <c r="RI107"/>
      <c r="RJ107"/>
      <c r="RK107"/>
      <c r="RL107"/>
      <c r="RM107"/>
      <c r="RN107"/>
      <c r="RO107"/>
      <c r="RP107"/>
      <c r="RQ107"/>
      <c r="RR107"/>
      <c r="RS107"/>
      <c r="RT107"/>
      <c r="RU107"/>
      <c r="RV107"/>
      <c r="RW107"/>
      <c r="RX107"/>
      <c r="RY107"/>
      <c r="RZ107"/>
      <c r="SA107"/>
      <c r="SB107"/>
      <c r="SC107"/>
      <c r="SD107"/>
      <c r="SE107"/>
      <c r="SF107"/>
      <c r="SG107"/>
      <c r="SH107"/>
      <c r="SI107"/>
      <c r="SJ107"/>
      <c r="SK107"/>
      <c r="SL107"/>
      <c r="SM107"/>
      <c r="SN107"/>
      <c r="SO107"/>
      <c r="SP107"/>
      <c r="SQ107"/>
      <c r="SR107"/>
      <c r="SS107"/>
      <c r="ST107"/>
      <c r="SU107"/>
      <c r="SV107"/>
      <c r="SW107"/>
      <c r="SX107"/>
      <c r="SY107"/>
      <c r="SZ107"/>
      <c r="TA107"/>
      <c r="TB107"/>
      <c r="TC107"/>
      <c r="TD107"/>
      <c r="TE107"/>
      <c r="TF107"/>
      <c r="TG107"/>
      <c r="TH107"/>
      <c r="TI107"/>
      <c r="TJ107"/>
      <c r="TK107"/>
      <c r="TL107"/>
      <c r="TM107"/>
      <c r="TN107"/>
      <c r="TO107"/>
      <c r="TP107"/>
      <c r="TQ107"/>
      <c r="TR107"/>
      <c r="TS107"/>
      <c r="TT107"/>
      <c r="TU107"/>
      <c r="TV107"/>
      <c r="TW107"/>
      <c r="TX107"/>
      <c r="TY107"/>
      <c r="TZ107"/>
      <c r="UA107"/>
      <c r="UB107"/>
      <c r="UC107"/>
      <c r="UD107"/>
      <c r="UE107"/>
      <c r="UF107"/>
      <c r="UG107"/>
      <c r="UH107"/>
      <c r="UI107"/>
      <c r="UJ107"/>
      <c r="UK107"/>
      <c r="UL107"/>
      <c r="UM107"/>
      <c r="UN107"/>
      <c r="UO107"/>
      <c r="UP107"/>
      <c r="UQ107"/>
      <c r="UR107"/>
      <c r="US107"/>
      <c r="UT107"/>
      <c r="UU107"/>
      <c r="UV107"/>
      <c r="UW107"/>
      <c r="UX107"/>
      <c r="UY107"/>
      <c r="UZ107"/>
      <c r="VA107"/>
      <c r="VB107"/>
      <c r="VC107"/>
      <c r="VD107"/>
      <c r="VE107"/>
      <c r="VF107"/>
      <c r="VG107"/>
      <c r="VH107"/>
      <c r="VI107"/>
      <c r="VJ107"/>
      <c r="VK107"/>
      <c r="VL107"/>
      <c r="VM107"/>
      <c r="VN107"/>
      <c r="VO107"/>
      <c r="VP107"/>
      <c r="VQ107"/>
      <c r="VR107"/>
      <c r="VS107"/>
      <c r="VT107"/>
      <c r="VU107"/>
      <c r="VV107"/>
      <c r="VW107"/>
      <c r="VX107"/>
      <c r="VY107"/>
      <c r="VZ107"/>
      <c r="WA107"/>
      <c r="WB107"/>
      <c r="WC107"/>
      <c r="WD107"/>
      <c r="WE107"/>
      <c r="WF107"/>
      <c r="WG107"/>
      <c r="WH107"/>
      <c r="WI107"/>
      <c r="WJ107"/>
      <c r="WK107"/>
      <c r="WL107"/>
      <c r="WM107"/>
      <c r="WN107"/>
      <c r="WO107"/>
      <c r="WP107"/>
      <c r="WQ107"/>
      <c r="WR107"/>
      <c r="WS107"/>
      <c r="WT107"/>
      <c r="WU107"/>
      <c r="WV107"/>
      <c r="WW107"/>
      <c r="WX107"/>
      <c r="WY107"/>
      <c r="WZ107"/>
      <c r="XA107"/>
      <c r="XB107"/>
      <c r="XC107"/>
      <c r="XD107"/>
      <c r="XE107"/>
      <c r="XF107"/>
      <c r="XG107"/>
      <c r="XH107"/>
      <c r="XI107"/>
      <c r="XJ107"/>
      <c r="XK107"/>
      <c r="XL107"/>
      <c r="XM107"/>
      <c r="XN107"/>
      <c r="XO107"/>
      <c r="XP107"/>
      <c r="XQ107"/>
      <c r="XR107"/>
      <c r="XS107"/>
      <c r="XT107"/>
      <c r="XU107"/>
      <c r="XV107"/>
      <c r="XW107"/>
      <c r="XX107"/>
      <c r="XY107"/>
      <c r="XZ107"/>
      <c r="YA107"/>
      <c r="YB107"/>
      <c r="YC107"/>
      <c r="YD107"/>
      <c r="YE107"/>
      <c r="YF107"/>
      <c r="YG107"/>
      <c r="YH107"/>
      <c r="YI107"/>
      <c r="YJ107"/>
      <c r="YK107"/>
      <c r="YL107"/>
      <c r="YM107"/>
      <c r="YN107"/>
      <c r="YO107"/>
      <c r="YP107"/>
      <c r="YQ107"/>
      <c r="YR107"/>
      <c r="YS107"/>
      <c r="YT107"/>
      <c r="YU107"/>
      <c r="YV107"/>
      <c r="YW107"/>
      <c r="YX107"/>
      <c r="YY107"/>
      <c r="YZ107"/>
      <c r="ZA107"/>
      <c r="ZB107"/>
      <c r="ZC107"/>
      <c r="ZD107"/>
      <c r="ZE107"/>
      <c r="ZF107"/>
      <c r="ZG107"/>
      <c r="ZH107"/>
      <c r="ZI107"/>
      <c r="ZJ107"/>
      <c r="ZK107"/>
      <c r="ZL107"/>
      <c r="ZM107"/>
      <c r="ZN107"/>
      <c r="ZO107"/>
      <c r="ZP107"/>
      <c r="ZQ107"/>
      <c r="ZR107"/>
      <c r="ZS107"/>
      <c r="ZT107"/>
      <c r="ZU107"/>
      <c r="ZV107"/>
      <c r="ZW107"/>
      <c r="ZX107"/>
      <c r="ZY107"/>
      <c r="ZZ107"/>
      <c r="AAA107"/>
      <c r="AAB107"/>
      <c r="AAC107"/>
      <c r="AAD107"/>
      <c r="AAE107"/>
      <c r="AAF107"/>
      <c r="AAG107"/>
      <c r="AAH107"/>
      <c r="AAI107"/>
      <c r="AAJ107"/>
      <c r="AAK107"/>
      <c r="AAL107"/>
      <c r="AAM107"/>
      <c r="AAN107"/>
      <c r="AAO107"/>
      <c r="AAP107"/>
      <c r="AAQ107"/>
      <c r="AAR107"/>
      <c r="AAS107"/>
      <c r="AAT107"/>
      <c r="AAU107"/>
      <c r="AAV107"/>
      <c r="AAW107"/>
      <c r="AAX107"/>
      <c r="AAY107"/>
      <c r="AAZ107"/>
      <c r="ABA107"/>
      <c r="ABB107"/>
      <c r="ABC107"/>
      <c r="ABD107"/>
      <c r="ABE107"/>
      <c r="ABF107"/>
      <c r="ABG107"/>
      <c r="ABH107"/>
      <c r="ABI107"/>
      <c r="ABJ107"/>
      <c r="ABK107"/>
      <c r="ABL107"/>
      <c r="ABM107"/>
      <c r="ABN107"/>
      <c r="ABO107"/>
      <c r="ABP107"/>
      <c r="ABQ107"/>
      <c r="ABR107"/>
      <c r="ABS107"/>
      <c r="ABT107"/>
      <c r="ABU107"/>
      <c r="ABV107"/>
      <c r="ABW107"/>
      <c r="ABX107"/>
      <c r="ABY107"/>
      <c r="ABZ107"/>
      <c r="ACA107"/>
      <c r="ACB107"/>
      <c r="ACC107"/>
      <c r="ACD107"/>
      <c r="ACE107"/>
      <c r="ACF107"/>
      <c r="ACG107"/>
      <c r="ACH107"/>
      <c r="ACI107"/>
      <c r="ACJ107"/>
      <c r="ACK107"/>
      <c r="ACL107"/>
      <c r="ACM107"/>
      <c r="ACN107"/>
      <c r="ACO107"/>
      <c r="ACP107"/>
      <c r="ACQ107"/>
      <c r="ACR107"/>
      <c r="ACS107"/>
      <c r="ACT107"/>
      <c r="ACU107"/>
      <c r="ACV107"/>
      <c r="ACW107"/>
      <c r="ACX107"/>
      <c r="ACY107"/>
      <c r="ACZ107"/>
      <c r="ADA107"/>
      <c r="ADB107"/>
      <c r="ADC107"/>
      <c r="ADD107"/>
      <c r="ADE107"/>
      <c r="ADF107"/>
      <c r="ADG107"/>
      <c r="ADH107"/>
      <c r="ADI107"/>
      <c r="ADJ107"/>
      <c r="ADK107"/>
      <c r="ADL107"/>
      <c r="ADM107"/>
      <c r="ADN107"/>
      <c r="ADO107"/>
      <c r="ADP107"/>
      <c r="ADQ107"/>
      <c r="ADR107"/>
      <c r="ADS107"/>
      <c r="ADT107"/>
      <c r="ADU107"/>
      <c r="ADV107"/>
      <c r="ADW107"/>
      <c r="ADX107"/>
      <c r="ADY107"/>
      <c r="ADZ107"/>
      <c r="AEA107"/>
      <c r="AEB107"/>
      <c r="AEC107"/>
      <c r="AED107"/>
      <c r="AEE107"/>
      <c r="AEF107"/>
      <c r="AEG107"/>
      <c r="AEH107"/>
      <c r="AEI107"/>
      <c r="AEJ107"/>
      <c r="AEK107"/>
      <c r="AEL107"/>
      <c r="AEM107"/>
      <c r="AEN107"/>
      <c r="AEO107"/>
      <c r="AEP107"/>
      <c r="AEQ107"/>
      <c r="AER107"/>
      <c r="AES107"/>
      <c r="AET107"/>
      <c r="AEU107"/>
      <c r="AEV107"/>
      <c r="AEW107"/>
      <c r="AEX107"/>
      <c r="AEY107"/>
      <c r="AEZ107"/>
      <c r="AFA107"/>
      <c r="AFB107"/>
      <c r="AFC107"/>
      <c r="AFD107"/>
      <c r="AFE107"/>
      <c r="AFF107"/>
      <c r="AFG107"/>
      <c r="AFH107"/>
      <c r="AFI107"/>
      <c r="AFJ107"/>
      <c r="AFK107"/>
      <c r="AFL107"/>
      <c r="AFM107"/>
      <c r="AFN107"/>
      <c r="AFO107"/>
      <c r="AFP107"/>
      <c r="AFQ107"/>
      <c r="AFR107"/>
      <c r="AFS107"/>
      <c r="AFT107"/>
      <c r="AFU107"/>
      <c r="AFV107"/>
      <c r="AFW107"/>
      <c r="AFX107"/>
      <c r="AFY107"/>
      <c r="AFZ107"/>
      <c r="AGA107"/>
      <c r="AGB107"/>
      <c r="AGC107"/>
      <c r="AGD107"/>
      <c r="AGE107"/>
      <c r="AGF107"/>
      <c r="AGG107"/>
      <c r="AGH107"/>
      <c r="AGI107"/>
      <c r="AGJ107"/>
      <c r="AGK107"/>
      <c r="AGL107"/>
      <c r="AGM107"/>
      <c r="AGN107"/>
      <c r="AGO107"/>
      <c r="AGP107"/>
      <c r="AGQ107"/>
      <c r="AGR107"/>
      <c r="AGS107"/>
      <c r="AGT107"/>
      <c r="AGU107"/>
      <c r="AGV107"/>
      <c r="AGW107"/>
      <c r="AGX107"/>
      <c r="AGY107"/>
      <c r="AGZ107"/>
      <c r="AHA107"/>
      <c r="AHB107"/>
      <c r="AHC107"/>
      <c r="AHD107"/>
      <c r="AHE107"/>
      <c r="AHF107"/>
      <c r="AHG107"/>
      <c r="AHH107"/>
      <c r="AHI107"/>
      <c r="AHJ107"/>
      <c r="AHK107"/>
      <c r="AHL107"/>
      <c r="AHM107"/>
      <c r="AHN107"/>
      <c r="AHO107"/>
      <c r="AHP107"/>
      <c r="AHQ107"/>
      <c r="AHR107"/>
      <c r="AHS107"/>
      <c r="AHT107"/>
      <c r="AHU107"/>
      <c r="AHV107"/>
      <c r="AHW107"/>
      <c r="AHX107"/>
      <c r="AHY107"/>
      <c r="AHZ107"/>
      <c r="AIA107"/>
      <c r="AIB107"/>
      <c r="AIC107"/>
      <c r="AID107"/>
      <c r="AIE107"/>
      <c r="AIF107"/>
      <c r="AIG107"/>
      <c r="AIH107"/>
      <c r="AII107"/>
      <c r="AIJ107"/>
      <c r="AIK107"/>
      <c r="AIL107"/>
      <c r="AIM107"/>
      <c r="AIN107"/>
      <c r="AIO107"/>
      <c r="AIP107"/>
      <c r="AIQ107"/>
      <c r="AIR107"/>
      <c r="AIS107"/>
      <c r="AIT107"/>
      <c r="AIU107"/>
      <c r="AIV107"/>
      <c r="AIW107"/>
      <c r="AIX107"/>
      <c r="AIY107"/>
      <c r="AIZ107"/>
      <c r="AJA107"/>
      <c r="AJB107"/>
      <c r="AJC107"/>
      <c r="AJD107"/>
      <c r="AJE107"/>
      <c r="AJF107"/>
      <c r="AJG107"/>
      <c r="AJH107"/>
      <c r="AJI107"/>
      <c r="AJJ107"/>
      <c r="AJK107"/>
      <c r="AJL107"/>
      <c r="AJM107"/>
      <c r="AJN107"/>
      <c r="AJO107"/>
      <c r="AJP107"/>
      <c r="AJQ107"/>
      <c r="AJR107"/>
      <c r="AJS107"/>
      <c r="AJT107"/>
      <c r="AJU107"/>
      <c r="AJV107"/>
      <c r="AJW107"/>
      <c r="AJX107"/>
      <c r="AJY107"/>
      <c r="AJZ107"/>
      <c r="AKA107"/>
      <c r="AKB107"/>
      <c r="AKC107"/>
      <c r="AKD107"/>
      <c r="AKE107"/>
      <c r="AKF107"/>
      <c r="AKG107"/>
      <c r="AKH107"/>
      <c r="AKI107"/>
      <c r="AKJ107"/>
      <c r="AKK107"/>
      <c r="AKL107"/>
      <c r="AKM107"/>
      <c r="AKN107"/>
      <c r="AKO107"/>
      <c r="AKP107"/>
      <c r="AKQ107"/>
      <c r="AKR107"/>
      <c r="AKS107"/>
      <c r="AKT107"/>
      <c r="AKU107"/>
      <c r="AKV107"/>
      <c r="AKW107"/>
      <c r="AKX107"/>
      <c r="AKY107"/>
      <c r="AKZ107"/>
      <c r="ALA107"/>
      <c r="ALB107"/>
      <c r="ALC107"/>
      <c r="ALD107"/>
      <c r="ALE107"/>
      <c r="ALF107"/>
      <c r="ALG107"/>
      <c r="ALH107"/>
      <c r="ALI107"/>
      <c r="ALJ107"/>
      <c r="ALK107"/>
      <c r="ALL107"/>
      <c r="ALM107"/>
      <c r="ALN107"/>
      <c r="ALO107"/>
      <c r="ALP107"/>
      <c r="ALQ107"/>
      <c r="ALR107"/>
      <c r="ALS107"/>
      <c r="ALT107"/>
      <c r="ALU107"/>
      <c r="ALV107"/>
      <c r="ALW107"/>
      <c r="ALX107"/>
      <c r="ALY107"/>
      <c r="ALZ107"/>
      <c r="AMA107"/>
      <c r="AMB107"/>
      <c r="AMC107"/>
      <c r="AMD107"/>
      <c r="AME107"/>
      <c r="AMF107"/>
    </row>
    <row r="108" spans="1:1020" x14ac:dyDescent="0.3">
      <c r="A108" s="41" t="s">
        <v>125</v>
      </c>
      <c r="B108" s="41">
        <v>30</v>
      </c>
      <c r="C108" s="43" t="s">
        <v>119</v>
      </c>
      <c r="D108" s="67">
        <v>3010</v>
      </c>
      <c r="E108" s="43" t="s">
        <v>96</v>
      </c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  <c r="JD108"/>
      <c r="JE108"/>
      <c r="JF108"/>
      <c r="JG108"/>
      <c r="JH108"/>
      <c r="JI108"/>
      <c r="JJ108"/>
      <c r="JK108"/>
      <c r="JL108"/>
      <c r="JM108"/>
      <c r="JN108"/>
      <c r="JO108"/>
      <c r="JP108"/>
      <c r="JQ108"/>
      <c r="JR108"/>
      <c r="JS108"/>
      <c r="JT108"/>
      <c r="JU108"/>
      <c r="JV108"/>
      <c r="JW108"/>
      <c r="JX108"/>
      <c r="JY108"/>
      <c r="JZ108"/>
      <c r="KA108"/>
      <c r="KB108"/>
      <c r="KC108"/>
      <c r="KD108"/>
      <c r="KE108"/>
      <c r="KF108"/>
      <c r="KG108"/>
      <c r="KH108"/>
      <c r="KI108"/>
      <c r="KJ108"/>
      <c r="KK108"/>
      <c r="KL108"/>
      <c r="KM108"/>
      <c r="KN108"/>
      <c r="KO108"/>
      <c r="KP108"/>
      <c r="KQ108"/>
      <c r="KR108"/>
      <c r="KS108"/>
      <c r="KT108"/>
      <c r="KU108"/>
      <c r="KV108"/>
      <c r="KW108"/>
      <c r="KX108"/>
      <c r="KY108"/>
      <c r="KZ108"/>
      <c r="LA108"/>
      <c r="LB108"/>
      <c r="LC108"/>
      <c r="LD108"/>
      <c r="LE108"/>
      <c r="LF108"/>
      <c r="LG108"/>
      <c r="LH108"/>
      <c r="LI108"/>
      <c r="LJ108"/>
      <c r="LK108"/>
      <c r="LL108"/>
      <c r="LM108"/>
      <c r="LN108"/>
      <c r="LO108"/>
      <c r="LP108"/>
      <c r="LQ108"/>
      <c r="LR108"/>
      <c r="LS108"/>
      <c r="LT108"/>
      <c r="LU108"/>
      <c r="LV108"/>
      <c r="LW108"/>
      <c r="LX108"/>
      <c r="LY108"/>
      <c r="LZ108"/>
      <c r="MA108"/>
      <c r="MB108"/>
      <c r="MC108"/>
      <c r="MD108"/>
      <c r="ME108"/>
      <c r="MF108"/>
      <c r="MG108"/>
      <c r="MH108"/>
      <c r="MI108"/>
      <c r="MJ108"/>
      <c r="MK108"/>
      <c r="ML108"/>
      <c r="MM108"/>
      <c r="MN108"/>
      <c r="MO108"/>
      <c r="MP108"/>
      <c r="MQ108"/>
      <c r="MR108"/>
      <c r="MS108"/>
      <c r="MT108"/>
      <c r="MU108"/>
      <c r="MV108"/>
      <c r="MW108"/>
      <c r="MX108"/>
      <c r="MY108"/>
      <c r="MZ108"/>
      <c r="NA108"/>
      <c r="NB108"/>
      <c r="NC108"/>
      <c r="ND108"/>
      <c r="NE108"/>
      <c r="NF108"/>
      <c r="NG108"/>
      <c r="NH108"/>
      <c r="NI108"/>
      <c r="NJ108"/>
      <c r="NK108"/>
      <c r="NL108"/>
      <c r="NM108"/>
      <c r="NN108"/>
      <c r="NO108"/>
      <c r="NP108"/>
      <c r="NQ108"/>
      <c r="NR108"/>
      <c r="NS108"/>
      <c r="NT108"/>
      <c r="NU108"/>
      <c r="NV108"/>
      <c r="NW108"/>
      <c r="NX108"/>
      <c r="NY108"/>
      <c r="NZ108"/>
      <c r="OA108"/>
      <c r="OB108"/>
      <c r="OC108"/>
      <c r="OD108"/>
      <c r="OE108"/>
      <c r="OF108"/>
      <c r="OG108"/>
      <c r="OH108"/>
      <c r="OI108"/>
      <c r="OJ108"/>
      <c r="OK108"/>
      <c r="OL108"/>
      <c r="OM108"/>
      <c r="ON108"/>
      <c r="OO108"/>
      <c r="OP108"/>
      <c r="OQ108"/>
      <c r="OR108"/>
      <c r="OS108"/>
      <c r="OT108"/>
      <c r="OU108"/>
      <c r="OV108"/>
      <c r="OW108"/>
      <c r="OX108"/>
      <c r="OY108"/>
      <c r="OZ108"/>
      <c r="PA108"/>
      <c r="PB108"/>
      <c r="PC108"/>
      <c r="PD108"/>
      <c r="PE108"/>
      <c r="PF108"/>
      <c r="PG108"/>
      <c r="PH108"/>
      <c r="PI108"/>
      <c r="PJ108"/>
      <c r="PK108"/>
      <c r="PL108"/>
      <c r="PM108"/>
      <c r="PN108"/>
      <c r="PO108"/>
      <c r="PP108"/>
      <c r="PQ108"/>
      <c r="PR108"/>
      <c r="PS108"/>
      <c r="PT108"/>
      <c r="PU108"/>
      <c r="PV108"/>
      <c r="PW108"/>
      <c r="PX108"/>
      <c r="PY108"/>
      <c r="PZ108"/>
      <c r="QA108"/>
      <c r="QB108"/>
      <c r="QC108"/>
      <c r="QD108"/>
      <c r="QE108"/>
      <c r="QF108"/>
      <c r="QG108"/>
      <c r="QH108"/>
      <c r="QI108"/>
      <c r="QJ108"/>
      <c r="QK108"/>
      <c r="QL108"/>
      <c r="QM108"/>
      <c r="QN108"/>
      <c r="QO108"/>
      <c r="QP108"/>
      <c r="QQ108"/>
      <c r="QR108"/>
      <c r="QS108"/>
      <c r="QT108"/>
      <c r="QU108"/>
      <c r="QV108"/>
      <c r="QW108"/>
      <c r="QX108"/>
      <c r="QY108"/>
      <c r="QZ108"/>
      <c r="RA108"/>
      <c r="RB108"/>
      <c r="RC108"/>
      <c r="RD108"/>
      <c r="RE108"/>
      <c r="RF108"/>
      <c r="RG108"/>
      <c r="RH108"/>
      <c r="RI108"/>
      <c r="RJ108"/>
      <c r="RK108"/>
      <c r="RL108"/>
      <c r="RM108"/>
      <c r="RN108"/>
      <c r="RO108"/>
      <c r="RP108"/>
      <c r="RQ108"/>
      <c r="RR108"/>
      <c r="RS108"/>
      <c r="RT108"/>
      <c r="RU108"/>
      <c r="RV108"/>
      <c r="RW108"/>
      <c r="RX108"/>
      <c r="RY108"/>
      <c r="RZ108"/>
      <c r="SA108"/>
      <c r="SB108"/>
      <c r="SC108"/>
      <c r="SD108"/>
      <c r="SE108"/>
      <c r="SF108"/>
      <c r="SG108"/>
      <c r="SH108"/>
      <c r="SI108"/>
      <c r="SJ108"/>
      <c r="SK108"/>
      <c r="SL108"/>
      <c r="SM108"/>
      <c r="SN108"/>
      <c r="SO108"/>
      <c r="SP108"/>
      <c r="SQ108"/>
      <c r="SR108"/>
      <c r="SS108"/>
      <c r="ST108"/>
      <c r="SU108"/>
      <c r="SV108"/>
      <c r="SW108"/>
      <c r="SX108"/>
      <c r="SY108"/>
      <c r="SZ108"/>
      <c r="TA108"/>
      <c r="TB108"/>
      <c r="TC108"/>
      <c r="TD108"/>
      <c r="TE108"/>
      <c r="TF108"/>
      <c r="TG108"/>
      <c r="TH108"/>
      <c r="TI108"/>
      <c r="TJ108"/>
      <c r="TK108"/>
      <c r="TL108"/>
      <c r="TM108"/>
      <c r="TN108"/>
      <c r="TO108"/>
      <c r="TP108"/>
      <c r="TQ108"/>
      <c r="TR108"/>
      <c r="TS108"/>
      <c r="TT108"/>
      <c r="TU108"/>
      <c r="TV108"/>
      <c r="TW108"/>
      <c r="TX108"/>
      <c r="TY108"/>
      <c r="TZ108"/>
      <c r="UA108"/>
      <c r="UB108"/>
      <c r="UC108"/>
      <c r="UD108"/>
      <c r="UE108"/>
      <c r="UF108"/>
      <c r="UG108"/>
      <c r="UH108"/>
      <c r="UI108"/>
      <c r="UJ108"/>
      <c r="UK108"/>
      <c r="UL108"/>
      <c r="UM108"/>
      <c r="UN108"/>
      <c r="UO108"/>
      <c r="UP108"/>
      <c r="UQ108"/>
      <c r="UR108"/>
      <c r="US108"/>
      <c r="UT108"/>
      <c r="UU108"/>
      <c r="UV108"/>
      <c r="UW108"/>
      <c r="UX108"/>
      <c r="UY108"/>
      <c r="UZ108"/>
      <c r="VA108"/>
      <c r="VB108"/>
      <c r="VC108"/>
      <c r="VD108"/>
      <c r="VE108"/>
      <c r="VF108"/>
      <c r="VG108"/>
      <c r="VH108"/>
      <c r="VI108"/>
      <c r="VJ108"/>
      <c r="VK108"/>
      <c r="VL108"/>
      <c r="VM108"/>
      <c r="VN108"/>
      <c r="VO108"/>
      <c r="VP108"/>
      <c r="VQ108"/>
      <c r="VR108"/>
      <c r="VS108"/>
      <c r="VT108"/>
      <c r="VU108"/>
      <c r="VV108"/>
      <c r="VW108"/>
      <c r="VX108"/>
      <c r="VY108"/>
      <c r="VZ108"/>
      <c r="WA108"/>
      <c r="WB108"/>
      <c r="WC108"/>
      <c r="WD108"/>
      <c r="WE108"/>
      <c r="WF108"/>
      <c r="WG108"/>
      <c r="WH108"/>
      <c r="WI108"/>
      <c r="WJ108"/>
      <c r="WK108"/>
      <c r="WL108"/>
      <c r="WM108"/>
      <c r="WN108"/>
      <c r="WO108"/>
      <c r="WP108"/>
      <c r="WQ108"/>
      <c r="WR108"/>
      <c r="WS108"/>
      <c r="WT108"/>
      <c r="WU108"/>
      <c r="WV108"/>
      <c r="WW108"/>
      <c r="WX108"/>
      <c r="WY108"/>
      <c r="WZ108"/>
      <c r="XA108"/>
      <c r="XB108"/>
      <c r="XC108"/>
      <c r="XD108"/>
      <c r="XE108"/>
      <c r="XF108"/>
      <c r="XG108"/>
      <c r="XH108"/>
      <c r="XI108"/>
      <c r="XJ108"/>
      <c r="XK108"/>
      <c r="XL108"/>
      <c r="XM108"/>
      <c r="XN108"/>
      <c r="XO108"/>
      <c r="XP108"/>
      <c r="XQ108"/>
      <c r="XR108"/>
      <c r="XS108"/>
      <c r="XT108"/>
      <c r="XU108"/>
      <c r="XV108"/>
      <c r="XW108"/>
      <c r="XX108"/>
      <c r="XY108"/>
      <c r="XZ108"/>
      <c r="YA108"/>
      <c r="YB108"/>
      <c r="YC108"/>
      <c r="YD108"/>
      <c r="YE108"/>
      <c r="YF108"/>
      <c r="YG108"/>
      <c r="YH108"/>
      <c r="YI108"/>
      <c r="YJ108"/>
      <c r="YK108"/>
      <c r="YL108"/>
      <c r="YM108"/>
      <c r="YN108"/>
      <c r="YO108"/>
      <c r="YP108"/>
      <c r="YQ108"/>
      <c r="YR108"/>
      <c r="YS108"/>
      <c r="YT108"/>
      <c r="YU108"/>
      <c r="YV108"/>
      <c r="YW108"/>
      <c r="YX108"/>
      <c r="YY108"/>
      <c r="YZ108"/>
      <c r="ZA108"/>
      <c r="ZB108"/>
      <c r="ZC108"/>
      <c r="ZD108"/>
      <c r="ZE108"/>
      <c r="ZF108"/>
      <c r="ZG108"/>
      <c r="ZH108"/>
      <c r="ZI108"/>
      <c r="ZJ108"/>
      <c r="ZK108"/>
      <c r="ZL108"/>
      <c r="ZM108"/>
      <c r="ZN108"/>
      <c r="ZO108"/>
      <c r="ZP108"/>
      <c r="ZQ108"/>
      <c r="ZR108"/>
      <c r="ZS108"/>
      <c r="ZT108"/>
      <c r="ZU108"/>
      <c r="ZV108"/>
      <c r="ZW108"/>
      <c r="ZX108"/>
      <c r="ZY108"/>
      <c r="ZZ108"/>
      <c r="AAA108"/>
      <c r="AAB108"/>
      <c r="AAC108"/>
      <c r="AAD108"/>
      <c r="AAE108"/>
      <c r="AAF108"/>
      <c r="AAG108"/>
      <c r="AAH108"/>
      <c r="AAI108"/>
      <c r="AAJ108"/>
      <c r="AAK108"/>
      <c r="AAL108"/>
      <c r="AAM108"/>
      <c r="AAN108"/>
      <c r="AAO108"/>
      <c r="AAP108"/>
      <c r="AAQ108"/>
      <c r="AAR108"/>
      <c r="AAS108"/>
      <c r="AAT108"/>
      <c r="AAU108"/>
      <c r="AAV108"/>
      <c r="AAW108"/>
      <c r="AAX108"/>
      <c r="AAY108"/>
      <c r="AAZ108"/>
      <c r="ABA108"/>
      <c r="ABB108"/>
      <c r="ABC108"/>
      <c r="ABD108"/>
      <c r="ABE108"/>
      <c r="ABF108"/>
      <c r="ABG108"/>
      <c r="ABH108"/>
      <c r="ABI108"/>
      <c r="ABJ108"/>
      <c r="ABK108"/>
      <c r="ABL108"/>
      <c r="ABM108"/>
      <c r="ABN108"/>
      <c r="ABO108"/>
      <c r="ABP108"/>
      <c r="ABQ108"/>
      <c r="ABR108"/>
      <c r="ABS108"/>
      <c r="ABT108"/>
      <c r="ABU108"/>
      <c r="ABV108"/>
      <c r="ABW108"/>
      <c r="ABX108"/>
      <c r="ABY108"/>
      <c r="ABZ108"/>
      <c r="ACA108"/>
      <c r="ACB108"/>
      <c r="ACC108"/>
      <c r="ACD108"/>
      <c r="ACE108"/>
      <c r="ACF108"/>
      <c r="ACG108"/>
      <c r="ACH108"/>
      <c r="ACI108"/>
      <c r="ACJ108"/>
      <c r="ACK108"/>
      <c r="ACL108"/>
      <c r="ACM108"/>
      <c r="ACN108"/>
      <c r="ACO108"/>
      <c r="ACP108"/>
      <c r="ACQ108"/>
      <c r="ACR108"/>
      <c r="ACS108"/>
      <c r="ACT108"/>
      <c r="ACU108"/>
      <c r="ACV108"/>
      <c r="ACW108"/>
      <c r="ACX108"/>
      <c r="ACY108"/>
      <c r="ACZ108"/>
      <c r="ADA108"/>
      <c r="ADB108"/>
      <c r="ADC108"/>
      <c r="ADD108"/>
      <c r="ADE108"/>
      <c r="ADF108"/>
      <c r="ADG108"/>
      <c r="ADH108"/>
      <c r="ADI108"/>
      <c r="ADJ108"/>
      <c r="ADK108"/>
      <c r="ADL108"/>
      <c r="ADM108"/>
      <c r="ADN108"/>
      <c r="ADO108"/>
      <c r="ADP108"/>
      <c r="ADQ108"/>
      <c r="ADR108"/>
      <c r="ADS108"/>
      <c r="ADT108"/>
      <c r="ADU108"/>
      <c r="ADV108"/>
      <c r="ADW108"/>
      <c r="ADX108"/>
      <c r="ADY108"/>
      <c r="ADZ108"/>
      <c r="AEA108"/>
      <c r="AEB108"/>
      <c r="AEC108"/>
      <c r="AED108"/>
      <c r="AEE108"/>
      <c r="AEF108"/>
      <c r="AEG108"/>
      <c r="AEH108"/>
      <c r="AEI108"/>
      <c r="AEJ108"/>
      <c r="AEK108"/>
      <c r="AEL108"/>
      <c r="AEM108"/>
      <c r="AEN108"/>
      <c r="AEO108"/>
      <c r="AEP108"/>
      <c r="AEQ108"/>
      <c r="AER108"/>
      <c r="AES108"/>
      <c r="AET108"/>
      <c r="AEU108"/>
      <c r="AEV108"/>
      <c r="AEW108"/>
      <c r="AEX108"/>
      <c r="AEY108"/>
      <c r="AEZ108"/>
      <c r="AFA108"/>
      <c r="AFB108"/>
      <c r="AFC108"/>
      <c r="AFD108"/>
      <c r="AFE108"/>
      <c r="AFF108"/>
      <c r="AFG108"/>
      <c r="AFH108"/>
      <c r="AFI108"/>
      <c r="AFJ108"/>
      <c r="AFK108"/>
      <c r="AFL108"/>
      <c r="AFM108"/>
      <c r="AFN108"/>
      <c r="AFO108"/>
      <c r="AFP108"/>
      <c r="AFQ108"/>
      <c r="AFR108"/>
      <c r="AFS108"/>
      <c r="AFT108"/>
      <c r="AFU108"/>
      <c r="AFV108"/>
      <c r="AFW108"/>
      <c r="AFX108"/>
      <c r="AFY108"/>
      <c r="AFZ108"/>
      <c r="AGA108"/>
      <c r="AGB108"/>
      <c r="AGC108"/>
      <c r="AGD108"/>
      <c r="AGE108"/>
      <c r="AGF108"/>
      <c r="AGG108"/>
      <c r="AGH108"/>
      <c r="AGI108"/>
      <c r="AGJ108"/>
      <c r="AGK108"/>
      <c r="AGL108"/>
      <c r="AGM108"/>
      <c r="AGN108"/>
      <c r="AGO108"/>
      <c r="AGP108"/>
      <c r="AGQ108"/>
      <c r="AGR108"/>
      <c r="AGS108"/>
      <c r="AGT108"/>
      <c r="AGU108"/>
      <c r="AGV108"/>
      <c r="AGW108"/>
      <c r="AGX108"/>
      <c r="AGY108"/>
      <c r="AGZ108"/>
      <c r="AHA108"/>
      <c r="AHB108"/>
      <c r="AHC108"/>
      <c r="AHD108"/>
      <c r="AHE108"/>
      <c r="AHF108"/>
      <c r="AHG108"/>
      <c r="AHH108"/>
      <c r="AHI108"/>
      <c r="AHJ108"/>
      <c r="AHK108"/>
      <c r="AHL108"/>
      <c r="AHM108"/>
      <c r="AHN108"/>
      <c r="AHO108"/>
      <c r="AHP108"/>
      <c r="AHQ108"/>
      <c r="AHR108"/>
      <c r="AHS108"/>
      <c r="AHT108"/>
      <c r="AHU108"/>
      <c r="AHV108"/>
      <c r="AHW108"/>
      <c r="AHX108"/>
      <c r="AHY108"/>
      <c r="AHZ108"/>
      <c r="AIA108"/>
      <c r="AIB108"/>
      <c r="AIC108"/>
      <c r="AID108"/>
      <c r="AIE108"/>
      <c r="AIF108"/>
      <c r="AIG108"/>
      <c r="AIH108"/>
      <c r="AII108"/>
      <c r="AIJ108"/>
      <c r="AIK108"/>
      <c r="AIL108"/>
      <c r="AIM108"/>
      <c r="AIN108"/>
      <c r="AIO108"/>
      <c r="AIP108"/>
      <c r="AIQ108"/>
      <c r="AIR108"/>
      <c r="AIS108"/>
      <c r="AIT108"/>
      <c r="AIU108"/>
      <c r="AIV108"/>
      <c r="AIW108"/>
      <c r="AIX108"/>
      <c r="AIY108"/>
      <c r="AIZ108"/>
      <c r="AJA108"/>
      <c r="AJB108"/>
      <c r="AJC108"/>
      <c r="AJD108"/>
      <c r="AJE108"/>
      <c r="AJF108"/>
      <c r="AJG108"/>
      <c r="AJH108"/>
      <c r="AJI108"/>
      <c r="AJJ108"/>
      <c r="AJK108"/>
      <c r="AJL108"/>
      <c r="AJM108"/>
      <c r="AJN108"/>
      <c r="AJO108"/>
      <c r="AJP108"/>
      <c r="AJQ108"/>
      <c r="AJR108"/>
      <c r="AJS108"/>
      <c r="AJT108"/>
      <c r="AJU108"/>
      <c r="AJV108"/>
      <c r="AJW108"/>
      <c r="AJX108"/>
      <c r="AJY108"/>
      <c r="AJZ108"/>
      <c r="AKA108"/>
      <c r="AKB108"/>
      <c r="AKC108"/>
      <c r="AKD108"/>
      <c r="AKE108"/>
      <c r="AKF108"/>
      <c r="AKG108"/>
      <c r="AKH108"/>
      <c r="AKI108"/>
      <c r="AKJ108"/>
      <c r="AKK108"/>
      <c r="AKL108"/>
      <c r="AKM108"/>
      <c r="AKN108"/>
      <c r="AKO108"/>
      <c r="AKP108"/>
      <c r="AKQ108"/>
      <c r="AKR108"/>
      <c r="AKS108"/>
      <c r="AKT108"/>
      <c r="AKU108"/>
      <c r="AKV108"/>
      <c r="AKW108"/>
      <c r="AKX108"/>
      <c r="AKY108"/>
      <c r="AKZ108"/>
      <c r="ALA108"/>
      <c r="ALB108"/>
      <c r="ALC108"/>
      <c r="ALD108"/>
      <c r="ALE108"/>
      <c r="ALF108"/>
      <c r="ALG108"/>
      <c r="ALH108"/>
      <c r="ALI108"/>
      <c r="ALJ108"/>
      <c r="ALK108"/>
      <c r="ALL108"/>
      <c r="ALM108"/>
      <c r="ALN108"/>
      <c r="ALO108"/>
      <c r="ALP108"/>
      <c r="ALQ108"/>
      <c r="ALR108"/>
      <c r="ALS108"/>
      <c r="ALT108"/>
      <c r="ALU108"/>
      <c r="ALV108"/>
      <c r="ALW108"/>
      <c r="ALX108"/>
      <c r="ALY108"/>
      <c r="ALZ108"/>
      <c r="AMA108"/>
      <c r="AMB108"/>
      <c r="AMC108"/>
      <c r="AMD108"/>
      <c r="AME108"/>
      <c r="AMF108"/>
    </row>
  </sheetData>
  <sortState ref="A2:E108">
    <sortCondition ref="A2:A10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17</vt:i4>
      </vt:variant>
    </vt:vector>
  </HeadingPairs>
  <TitlesOfParts>
    <vt:vector size="25" baseType="lpstr">
      <vt:lpstr>Eventi</vt:lpstr>
      <vt:lpstr>Flood Data Reference</vt:lpstr>
      <vt:lpstr>Fenomeni</vt:lpstr>
      <vt:lpstr>Flood Location Data Reference</vt:lpstr>
      <vt:lpstr>Danni</vt:lpstr>
      <vt:lpstr>Referenti di Regione</vt:lpstr>
      <vt:lpstr>LISTA_CODICI</vt:lpstr>
      <vt:lpstr>LISTA_CAT_SOTTOCAT_DANNI</vt:lpstr>
      <vt:lpstr>'Flood Data Reference'!_Toc514149136</vt:lpstr>
      <vt:lpstr>'Flood Location Data Reference'!_Toc514149146</vt:lpstr>
      <vt:lpstr>CARATTERISTICA</vt:lpstr>
      <vt:lpstr>CATEGORIA_EVENTO</vt:lpstr>
      <vt:lpstr>CLASSE_DANNO</vt:lpstr>
      <vt:lpstr>euUoMCode</vt:lpstr>
      <vt:lpstr>F_DATA_ARGOMENTO</vt:lpstr>
      <vt:lpstr>FL_DATA_ARGOMENTO</vt:lpstr>
      <vt:lpstr>MECCANISMO</vt:lpstr>
      <vt:lpstr>NOME_EVENTO</vt:lpstr>
      <vt:lpstr>NOME_FENOMENO</vt:lpstr>
      <vt:lpstr>ORIGINE</vt:lpstr>
      <vt:lpstr>SOTTOCATEGORIE_CODE</vt:lpstr>
      <vt:lpstr>TIPO_LOCALIZZAZIONE</vt:lpstr>
      <vt:lpstr>TRITORNO_RICORRENZA</vt:lpstr>
      <vt:lpstr>UNITA_MISURA</vt:lpstr>
      <vt:lpstr>UoMCARegione</vt:lpstr>
    </vt:vector>
  </TitlesOfParts>
  <Company>ISPRA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ISPRA - Barbara Lastoria</dc:creator>
  <cp:lastModifiedBy>Giusy</cp:lastModifiedBy>
  <cp:lastPrinted>2018-03-06T10:37:17Z</cp:lastPrinted>
  <dcterms:created xsi:type="dcterms:W3CDTF">2018-02-28T16:17:03Z</dcterms:created>
  <dcterms:modified xsi:type="dcterms:W3CDTF">2020-07-28T11:52:43Z</dcterms:modified>
</cp:coreProperties>
</file>