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1" yWindow="12" windowWidth="19446" windowHeight="5092" tabRatio="730"/>
  </bookViews>
  <sheets>
    <sheet name="Eventi" sheetId="13" r:id="rId1"/>
    <sheet name="Flood Data Reference" sheetId="19" r:id="rId2"/>
    <sheet name="Fenomeni" sheetId="16" r:id="rId3"/>
    <sheet name="Flood Location Data Reference" sheetId="20" r:id="rId4"/>
    <sheet name="Danni" sheetId="14" r:id="rId5"/>
    <sheet name="Referenti di Regione" sheetId="21" r:id="rId6"/>
    <sheet name="LISTA_CODICI" sheetId="17" r:id="rId7"/>
    <sheet name="LISTA_CAT_SOTTOCAT_DANNI" sheetId="18" r:id="rId8"/>
  </sheets>
  <definedNames>
    <definedName name="_xlnm._FilterDatabase" localSheetId="4" hidden="1">Danni!$A$1:$V$2215</definedName>
    <definedName name="_xlnm._FilterDatabase" localSheetId="2" hidden="1">Fenomeni!$A$1:$L$44</definedName>
    <definedName name="_xlnm._FilterDatabase" localSheetId="3" hidden="1">'Flood Location Data Reference'!$A$2:$M$389</definedName>
    <definedName name="_Toc514149136" localSheetId="1">'Flood Data Reference'!$A$1</definedName>
    <definedName name="_Toc514149146" localSheetId="3">'Flood Location Data Reference'!$A$1</definedName>
    <definedName name="CARATTERISTICA">LISTA_CODICI!$B$22:$B$32</definedName>
    <definedName name="CATEGORIA_EVENTO">LISTA_CODICI!$B$41:$B$42</definedName>
    <definedName name="CLASSE_DANNO">LISTA_CODICI!$B$45:$B$50</definedName>
    <definedName name="euUoMCode">LISTA_CODICI!$A$55:$A$101</definedName>
    <definedName name="F_DATA_ARGOMENTO">'Flood Data Reference'!$K$2:$K$18</definedName>
    <definedName name="FL_DATA_ARGOMENTO">'Flood Location Data Reference'!$K$2:$K$10</definedName>
    <definedName name="MECCANISMO">LISTA_CODICI!$B$13:$B$19</definedName>
    <definedName name="NOME_EVENTO">Eventi!$A$2:$A$1048576</definedName>
    <definedName name="NOME_FENOMENO">Fenomeni!$B$2:$B$1048576</definedName>
    <definedName name="ORIGINE">LISTA_CODICI!$B$3:$B$10</definedName>
    <definedName name="SOTTOCATEGORIE_CODE">LISTA_CAT_SOTTOCAT_DANNI!$D$2:$D$108</definedName>
    <definedName name="TIPO_LOCALIZZAZIONE">LISTA_CODICI!$B$36:$B$37</definedName>
    <definedName name="TRITORNO_RICORRENZA">LISTA_CODICI!$C$55:$C$63</definedName>
    <definedName name="UNITA_MISURA">LISTA_CAT_SOTTOCAT_DANNI!$H$2:$H$7</definedName>
    <definedName name="UoMCARegione">LISTA_CODICI!#REF!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1" l="1"/>
  <c r="C11" i="21"/>
  <c r="C10" i="21"/>
  <c r="C9" i="21"/>
  <c r="C8" i="21"/>
  <c r="B11" i="21"/>
  <c r="B12" i="21"/>
  <c r="B10" i="21"/>
  <c r="B9" i="21"/>
  <c r="B8" i="21"/>
</calcChain>
</file>

<file path=xl/comments1.xml><?xml version="1.0" encoding="utf-8"?>
<comments xmlns="http://schemas.openxmlformats.org/spreadsheetml/2006/main">
  <authors>
    <author>ISPRA - Barbara Lastoria</author>
    <author>Veronica</author>
    <author>Veronica Casartelli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DATA DI INIZIO DELL'INONDAZIONE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>
      <text>
        <r>
          <rPr>
            <sz val="9"/>
            <color indexed="81"/>
            <rFont val="Tahoma"/>
            <family val="2"/>
          </rPr>
          <t>Inserire la durata dell'evento (n.giorni/parti di giorni)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OBBLIGATORIO se non si compila TRATTO INTERESSATO</t>
        </r>
        <r>
          <rPr>
            <sz val="9"/>
            <color indexed="81"/>
            <rFont val="Tahoma"/>
            <family val="2"/>
          </rPr>
          <t xml:space="preserve">
Inserire l’estensione dell'area inondata dall’evento in km2.</t>
        </r>
      </text>
    </comment>
    <comment ref="G1" authorId="1">
      <text>
        <r>
          <rPr>
            <b/>
            <sz val="9"/>
            <color indexed="81"/>
            <rFont val="Tahoma"/>
            <family val="2"/>
          </rPr>
          <t>OBBLIGATORIO se non si compila AREA INONDATA</t>
        </r>
        <r>
          <rPr>
            <sz val="9"/>
            <color indexed="81"/>
            <rFont val="Tahoma"/>
            <family val="2"/>
          </rPr>
          <t xml:space="preserve">
Inserire la lunghezza del tratto di fiume o di costa interessato dall'evento in km. </t>
        </r>
      </text>
    </comment>
    <comment ref="H1" authorId="1">
      <text>
        <r>
          <rPr>
            <b/>
            <sz val="9"/>
            <color indexed="81"/>
            <rFont val="Tahoma"/>
            <family val="2"/>
          </rPr>
          <t>OBBLIGATORIO se non si compila Tempo di Ritorno.</t>
        </r>
      </text>
    </comment>
    <comment ref="I1" authorId="1">
      <text>
        <r>
          <rPr>
            <b/>
            <sz val="9"/>
            <color indexed="81"/>
            <rFont val="Tahoma"/>
            <family val="2"/>
          </rPr>
          <t>OBBLIGATORIO se non si compila Ricorrenza.</t>
        </r>
      </text>
    </comment>
    <comment ref="J1" authorId="1">
      <text>
        <r>
          <rPr>
            <sz val="9"/>
            <color indexed="81"/>
            <rFont val="Tahoma"/>
            <family val="2"/>
          </rPr>
          <t>Campo previsto per dare la possibilità di inserire informazioni ulteriori rispetto a quelle previste dai campi precedentemente dettagliati comprese le metodologie utilizzate per determinare le informazioni riportate nei suddetti campi (es. tempo di ritorno). Massimo 5.000 caratteri.</t>
        </r>
      </text>
    </comment>
    <comment ref="L1" authorId="2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8"/>
            <color indexed="10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Flood Data Reference</t>
        </r>
        <r>
          <rPr>
            <sz val="8"/>
            <color indexed="10"/>
            <rFont val="Tahoma"/>
            <family val="2"/>
          </rPr>
          <t>"</t>
        </r>
        <r>
          <rPr>
            <sz val="8"/>
            <color indexed="81"/>
            <rFont val="Tahoma"/>
            <family val="2"/>
          </rPr>
          <t xml:space="preserve">
con la descrizione delle fonti utilizzate per ciascun evento</t>
        </r>
      </text>
    </comment>
  </commentList>
</comments>
</file>

<file path=xl/comments2.xml><?xml version="1.0" encoding="utf-8"?>
<comments xmlns="http://schemas.openxmlformats.org/spreadsheetml/2006/main">
  <authors>
    <author>ISPRA - Barbara Lastoria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FloodData. Non è ammessa la selezione multipla.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</author>
    <author>Veronica Casartelli</author>
  </authors>
  <commentList>
    <comment ref="B1" authorId="0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C1" authorId="0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E1" authorId="0">
      <text>
        <r>
          <rPr>
            <sz val="9"/>
            <color indexed="81"/>
            <rFont val="Tahoma"/>
            <family val="2"/>
          </rPr>
          <t>Inserire il codice associato al Meccanismo della piena. Sono possibili anche più meccanismi (separati da punto e virgola)
ESEMPI:
A21
oppure
A21;A23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H1" authorId="0">
      <text>
        <r>
          <rPr>
            <sz val="9"/>
            <color indexed="81"/>
            <rFont val="Tahoma"/>
            <family val="2"/>
          </rPr>
          <t>Inserire il nome dello shapefile associato al fenomeno</t>
        </r>
      </text>
    </comment>
    <comment ref="I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J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>
  <authors>
    <author>ISPRA - Barbara Lastoria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Veronica</author>
    <author>ISPRA - Barbara Lastoria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G1" authorId="0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H1" authorId="0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J1" authorId="0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L1" authorId="0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M1" authorId="1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O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Q1" authorId="0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R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S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6.xml><?xml version="1.0" encoding="utf-8"?>
<comments xmlns="http://schemas.openxmlformats.org/spreadsheetml/2006/main">
  <authors>
    <author>Veronica Casartelli</author>
  </authors>
  <commentList>
    <comment ref="D8" authorId="0">
      <text>
        <r>
          <rPr>
            <sz val="8"/>
            <color indexed="81"/>
            <rFont val="Tahoma"/>
            <family val="2"/>
          </rPr>
          <t>in caso di selezione di A16 necessario specificare a quale altro tipo di origine ci si riferisce</t>
        </r>
      </text>
    </comment>
    <comment ref="D9" authorId="0">
      <text>
        <r>
          <rPr>
            <sz val="8"/>
            <color indexed="81"/>
            <rFont val="Tahoma"/>
            <family val="2"/>
          </rPr>
          <t>A17 non può essere utilizzato per eventi con data successiva a 22/12/2011.</t>
        </r>
      </text>
    </comment>
    <comment ref="D10" authorId="0">
      <text>
        <r>
          <rPr>
            <sz val="8"/>
            <color indexed="81"/>
            <rFont val="Tahoma"/>
            <family val="2"/>
          </rPr>
          <t>In caso di selezione di A18 è necessario specificare perché è incerta.</t>
        </r>
      </text>
    </comment>
    <comment ref="D17" authorId="0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18" authorId="0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19" authorId="0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D30" authorId="0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1" authorId="0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2" authorId="0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<sst xmlns="http://schemas.openxmlformats.org/spreadsheetml/2006/main" count="575" uniqueCount="355">
  <si>
    <t>Altri tipi di caratteristiche o nessuno speciale tipo di caratteristica</t>
  </si>
  <si>
    <t>Caratteristiche dell'inondazione incerte</t>
  </si>
  <si>
    <t>Meccanismo di inondazione incerto</t>
  </si>
  <si>
    <t>Origine dell'inondazione incerta</t>
  </si>
  <si>
    <t>Altro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</si>
  <si>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</si>
  <si>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</si>
  <si>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</si>
  <si>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</si>
  <si>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</si>
  <si>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</si>
  <si>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</si>
  <si>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</si>
  <si>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</si>
  <si>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</si>
  <si>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</si>
  <si>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</si>
  <si>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</si>
  <si>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</si>
  <si>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</si>
  <si>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</si>
  <si>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</si>
  <si>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</si>
  <si>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</si>
  <si>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</si>
  <si>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</si>
  <si>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</si>
  <si>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</si>
  <si>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</si>
  <si>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</si>
  <si>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</si>
  <si>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</si>
  <si>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</si>
  <si>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</si>
  <si>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</si>
  <si>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</si>
  <si>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</si>
  <si>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</si>
  <si>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</si>
  <si>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</si>
  <si>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</si>
  <si>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</si>
  <si>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</si>
  <si>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</si>
  <si>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</si>
  <si>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</si>
  <si>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</si>
  <si>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</si>
  <si>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</si>
  <si>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</si>
  <si>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</si>
  <si>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</si>
  <si>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</si>
  <si>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</si>
  <si>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</si>
  <si>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</si>
  <si>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</si>
  <si>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</si>
  <si>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</si>
  <si>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</si>
  <si>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</si>
  <si>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</si>
  <si>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</si>
  <si>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</si>
  <si>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</si>
  <si>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</si>
  <si>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</si>
  <si>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</si>
  <si>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</si>
  <si>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</si>
  <si>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</si>
  <si>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</si>
  <si>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</si>
  <si>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</si>
  <si>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</si>
  <si>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</si>
  <si>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</si>
  <si>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</si>
  <si>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</si>
  <si>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</si>
  <si>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</si>
  <si>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</si>
  <si>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</si>
  <si>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</si>
  <si>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</si>
  <si>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</si>
  <si>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</si>
  <si>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</si>
  <si>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</si>
  <si>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</si>
  <si>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</si>
  <si>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</si>
  <si>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</si>
  <si>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</si>
  <si>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</si>
  <si>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</si>
  <si>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</si>
  <si>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</si>
  <si>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</si>
  <si>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</si>
  <si>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</si>
  <si>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</si>
  <si>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</si>
  <si>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</si>
  <si>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</si>
  <si>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</si>
  <si>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</si>
  <si>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</si>
  <si>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</si>
  <si>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</si>
  <si>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</si>
  <si>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</si>
  <si>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</si>
  <si>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</si>
  <si>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</si>
  <si>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</si>
  <si>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</si>
  <si>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</si>
  <si>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</si>
  <si>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</si>
  <si>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</si>
  <si>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</si>
  <si>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</si>
  <si>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</si>
  <si>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</si>
  <si>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</si>
  <si>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</si>
  <si>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</si>
  <si>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</si>
  <si>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</si>
  <si>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</si>
  <si>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</si>
  <si>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</si>
  <si>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Unita' di Gestione</t>
  </si>
  <si>
    <t>Altre Informazioni Rilevanti</t>
  </si>
  <si>
    <t>Tempo di Ritorno</t>
  </si>
  <si>
    <t>Ricorrenza</t>
  </si>
  <si>
    <t>Tratto interessato</t>
  </si>
  <si>
    <t>Area inondata</t>
  </si>
  <si>
    <t>Durata</t>
  </si>
  <si>
    <t>Data Inizio</t>
  </si>
  <si>
    <t>Categoria</t>
  </si>
  <si>
    <t>Origine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</si>
  <si>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</si>
  <si>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</si>
  <si>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</si>
  <si>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</si>
  <si>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</si>
  <si>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</si>
  <si>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</si>
  <si>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</si>
  <si>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</si>
  <si>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</si>
  <si>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</si>
  <si>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</si>
  <si>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</si>
  <si>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Meccanismo della piena</t>
  </si>
  <si>
    <t>Data</t>
  </si>
  <si>
    <t>Nome danno</t>
  </si>
  <si>
    <t>Nome  Fenomeno</t>
  </si>
  <si>
    <t>Tipo di localizzazione</t>
  </si>
  <si>
    <t xml:space="preserve">WKT </t>
  </si>
  <si>
    <t>Descrizione</t>
  </si>
  <si>
    <t>Nome fenomeno</t>
  </si>
  <si>
    <t>A11</t>
  </si>
  <si>
    <r>
      <rPr>
        <b/>
        <sz val="11"/>
        <color indexed="8"/>
        <rFont val="Arial"/>
        <family val="2"/>
      </rPr>
      <t>Fluviale</t>
    </r>
    <r>
      <rPr>
        <sz val="11"/>
        <color indexed="8"/>
        <rFont val="Arial"/>
        <family val="2"/>
      </rPr>
      <t xml:space="preserve"> </t>
    </r>
  </si>
  <si>
    <t>Alluvione dovuta all'esondazione delle acque del reticolo idrografico (fiumi, torrenti, canali di drenaggio, corsi d'acqua effimeri, laghi e alluvioni causate da fusione nivale).</t>
  </si>
  <si>
    <t>A12</t>
  </si>
  <si>
    <r>
      <rPr>
        <b/>
        <sz val="11"/>
        <color indexed="8"/>
        <rFont val="Arial"/>
        <family val="2"/>
      </rPr>
      <t>Pluviale</t>
    </r>
    <r>
      <rPr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</si>
  <si>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Arial"/>
        <family val="2"/>
      </rPr>
      <t>A</t>
    </r>
    <r>
      <rPr>
        <sz val="11"/>
        <color indexed="8"/>
        <rFont val="Arial"/>
        <family val="2"/>
      </rPr>
      <t>llagamento provocato direttamente dalle acque di pioggia. Include nubifragi, ruscellamento superficiale o ristagno per superamento delle capacità di drenaggio in ambiente rurale, anche a seguito di scioglimento nivale.</t>
    </r>
  </si>
  <si>
    <t>A13</t>
  </si>
  <si>
    <t>Da acque sotterranee</t>
  </si>
  <si>
    <t>Inondazione per risalita in superficie di acque sotterranee (emersione delle acque di falda)</t>
  </si>
  <si>
    <t>A14</t>
  </si>
  <si>
    <t>Marina</t>
  </si>
  <si>
    <r>
      <rPr>
        <b/>
        <sz val="11"/>
        <color indexed="8"/>
        <rFont val="Arial"/>
        <family val="2"/>
      </rPr>
      <t>In</t>
    </r>
    <r>
      <rPr>
        <sz val="11"/>
        <color indexed="8"/>
        <rFont val="Arial"/>
        <family val="2"/>
      </rPr>
      <t>ondazione marina delle aree costiere (maree, mareggiate): Alluvione dovuta alle acque provenienti dal mare, estuari e laghi costieri, incluse maree e/o mareggiate.</t>
    </r>
  </si>
  <si>
    <t>A15</t>
  </si>
  <si>
    <t>Inondazione/allagamento da insufficienza delle infrastrutture di collettamento</t>
  </si>
  <si>
    <t>Inondazione provocata dal malfunzionamento dei sistemi artificiali di drenaggio, canalizzazione, invaso, difesa.</t>
  </si>
  <si>
    <t>A16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</si>
  <si>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dovute a origini diverse (tra cui tsunami)</t>
    </r>
  </si>
  <si>
    <t>A17</t>
  </si>
  <si>
    <t>Nessun dato disponibile (solo per eventi precedenti al 22/12/2011)</t>
  </si>
  <si>
    <t>A18</t>
  </si>
  <si>
    <t>cod.</t>
  </si>
  <si>
    <t>Tipo di origine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</si>
  <si>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</si>
  <si>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</si>
  <si>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</si>
  <si>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</si>
  <si>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</si>
  <si>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</si>
  <si>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</si>
  <si>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</si>
  <si>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</si>
  <si>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</si>
  <si>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</si>
  <si>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</si>
  <si>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</si>
  <si>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</si>
  <si>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</si>
  <si>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</si>
  <si>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</si>
  <si>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</si>
  <si>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</si>
  <si>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</si>
  <si>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</si>
  <si>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</si>
  <si>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</si>
  <si>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</si>
  <si>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</si>
  <si>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</si>
  <si>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</si>
  <si>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</si>
  <si>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</si>
  <si>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</si>
  <si>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</si>
  <si>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</si>
  <si>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</si>
  <si>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</si>
  <si>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</si>
  <si>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</si>
  <si>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</si>
  <si>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</si>
  <si>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</si>
  <si>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</si>
  <si>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</si>
  <si>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</si>
  <si>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</si>
  <si>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</si>
  <si>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</si>
  <si>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</si>
  <si>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</si>
  <si>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</si>
  <si>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</si>
  <si>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</si>
  <si>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</si>
  <si>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</si>
  <si>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</si>
  <si>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</si>
  <si>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</si>
  <si>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</si>
  <si>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</si>
  <si>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</si>
  <si>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</si>
  <si>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</si>
  <si>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</si>
  <si>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r>
      <t xml:space="preserve">Fonti dei dati inseriti </t>
    </r>
    <r>
      <rPr>
        <sz val="11"/>
        <rFont val="Calibri"/>
        <family val="2"/>
        <scheme val="minor"/>
      </rPr>
      <t>(FloodData Reference)</t>
    </r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</si>
  <si>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</si>
  <si>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</si>
  <si>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</si>
  <si>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</si>
  <si>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</si>
  <si>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</si>
  <si>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</si>
  <si>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</si>
  <si>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</si>
  <si>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</si>
  <si>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</si>
  <si>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</si>
  <si>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</si>
  <si>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</si>
  <si>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</si>
  <si>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</si>
  <si>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</si>
  <si>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</si>
  <si>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</si>
  <si>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</si>
  <si>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</si>
  <si>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</si>
  <si>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</si>
  <si>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</si>
  <si>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CATEGORIA (categoryOfFlood)</t>
  </si>
  <si>
    <t>DATA INIZIO (dateOfCommencement)</t>
  </si>
  <si>
    <t>DURATA (durationOfFlood)</t>
  </si>
  <si>
    <t>AREA INONDATA/ TRATTO INTERESSATO (area/length)</t>
  </si>
  <si>
    <t>TEMPO DI RITORNO/RICORRENZA (frequency/recurrence)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</si>
  <si>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</si>
  <si>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</si>
  <si>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</si>
  <si>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</si>
  <si>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</si>
  <si>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</si>
  <si>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</si>
  <si>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</si>
  <si>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</si>
  <si>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</si>
  <si>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</si>
  <si>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</si>
  <si>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</si>
  <si>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</si>
  <si>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</si>
  <si>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</si>
  <si>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</si>
  <si>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</si>
  <si>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</si>
  <si>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</si>
  <si>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</si>
  <si>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</si>
  <si>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</si>
  <si>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</si>
  <si>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</si>
  <si>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</si>
  <si>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</si>
  <si>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</si>
  <si>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</si>
  <si>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</si>
  <si>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</si>
  <si>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</si>
  <si>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</si>
  <si>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</si>
  <si>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</si>
  <si>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</si>
  <si>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</si>
  <si>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</si>
  <si>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</si>
  <si>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</si>
  <si>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</si>
  <si>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</si>
  <si>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</si>
  <si>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</si>
  <si>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</si>
  <si>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</si>
  <si>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</si>
  <si>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</si>
  <si>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</si>
  <si>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</si>
  <si>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</si>
  <si>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</si>
  <si>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</si>
  <si>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</si>
  <si>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</si>
  <si>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</si>
  <si>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Tempo di ritorno/Ricorrenza</t>
  </si>
  <si>
    <t>T≤5</t>
  </si>
  <si>
    <r>
      <t>5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T&lt;20</t>
    </r>
  </si>
  <si>
    <r>
      <t>50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T&lt;100</t>
    </r>
  </si>
  <si>
    <t>T&gt;200</t>
  </si>
  <si>
    <r>
      <t>20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T≤50</t>
    </r>
  </si>
  <si>
    <r>
      <t>100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T≤200</t>
    </r>
  </si>
  <si>
    <t>Meccanismi della piena</t>
  </si>
  <si>
    <t>Caratteristica della piena</t>
  </si>
  <si>
    <t>Sistema di riferimento (SRID)</t>
  </si>
  <si>
    <t>LISTA FloodDATA (per Argomento)</t>
  </si>
  <si>
    <t>LISTA FloodLocationData (per Argomento)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</si>
  <si>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</si>
  <si>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</si>
  <si>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</si>
  <si>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</si>
  <si>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 xml:space="preserve">Nome </t>
  </si>
  <si>
    <t>Indirizzo mail</t>
  </si>
  <si>
    <t>Telefono</t>
  </si>
  <si>
    <t>UoMCARegione</t>
  </si>
  <si>
    <t>ReferentiRegione</t>
  </si>
  <si>
    <t>Referenti per la Regione 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</si>
</sst>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General"/>
    <numFmt numFmtId="165" formatCode="&quot;L.&quot;\ #,##0"/>
    <numFmt numFmtId="166" formatCode="_-&quot;L.&quot;\ * #,##0_-;\-&quot;L.&quot;\ * #,##0_-;_-&quot;L.&quot;\ * &quot;-&quot;_-;_-@_-"/>
  </numFmts>
  <fonts count="4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9E76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9" fillId="0" borderId="0"/>
    <xf numFmtId="0" fontId="29" fillId="0" borderId="0"/>
    <xf numFmtId="44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29" fillId="0" borderId="0"/>
    <xf numFmtId="0" fontId="41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6" fillId="0" borderId="0" xfId="5" applyBorder="1"/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23" fillId="31" borderId="1" xfId="0" applyFont="1" applyFill="1" applyBorder="1" applyAlignment="1">
      <alignment vertical="top"/>
    </xf>
    <xf numFmtId="0" fontId="35" fillId="32" borderId="1" xfId="7" applyFont="1" applyBorder="1"/>
    <xf numFmtId="0" fontId="23" fillId="31" borderId="1" xfId="0" applyFont="1" applyFill="1" applyBorder="1" applyAlignment="1">
      <alignment vertical="top" wrapText="1"/>
    </xf>
    <xf numFmtId="0" fontId="36" fillId="32" borderId="1" xfId="7" applyFont="1" applyBorder="1"/>
    <xf numFmtId="0" fontId="0" fillId="0" borderId="1" xfId="0" applyBorder="1" applyAlignment="1">
      <alignment horizontal="center"/>
    </xf>
    <xf numFmtId="0" fontId="30" fillId="0" borderId="1" xfId="8" applyFont="1" applyFill="1" applyBorder="1" applyAlignment="1">
      <alignment wrapText="1"/>
    </xf>
    <xf numFmtId="0" fontId="20" fillId="3" borderId="1" xfId="0" applyFont="1" applyFill="1" applyBorder="1"/>
    <xf numFmtId="0" fontId="37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8" fillId="0" borderId="0" xfId="5" applyFont="1" applyBorder="1"/>
    <xf numFmtId="0" fontId="30" fillId="0" borderId="4" xfId="9" applyFont="1" applyFill="1" applyBorder="1" applyAlignment="1">
      <alignment wrapText="1"/>
    </xf>
    <xf numFmtId="0" fontId="30" fillId="0" borderId="1" xfId="9" applyFont="1" applyFill="1" applyBorder="1" applyAlignment="1"/>
    <xf numFmtId="0" fontId="8" fillId="0" borderId="0" xfId="5" applyFont="1" applyFill="1" applyBorder="1"/>
    <xf numFmtId="0" fontId="5" fillId="0" borderId="1" xfId="5" applyFont="1" applyFill="1" applyBorder="1"/>
    <xf numFmtId="0" fontId="0" fillId="0" borderId="0" xfId="0" applyFill="1"/>
    <xf numFmtId="0" fontId="7" fillId="0" borderId="1" xfId="5" applyFont="1" applyFill="1" applyBorder="1"/>
    <xf numFmtId="0" fontId="8" fillId="0" borderId="1" xfId="5" applyFont="1" applyFill="1" applyBorder="1"/>
    <xf numFmtId="44" fontId="8" fillId="0" borderId="1" xfId="10" applyFont="1" applyFill="1" applyBorder="1"/>
    <xf numFmtId="0" fontId="6" fillId="0" borderId="1" xfId="5" applyFill="1" applyBorder="1"/>
    <xf numFmtId="0" fontId="29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44" fontId="8" fillId="0" borderId="1" xfId="10" applyFont="1" applyBorder="1"/>
    <xf numFmtId="165" fontId="8" fillId="0" borderId="1" xfId="5" applyNumberFormat="1" applyFont="1" applyBorder="1"/>
    <xf numFmtId="2" fontId="8" fillId="0" borderId="1" xfId="5" applyNumberFormat="1" applyFont="1" applyBorder="1"/>
    <xf numFmtId="49" fontId="8" fillId="0" borderId="1" xfId="5" applyNumberFormat="1" applyFont="1" applyBorder="1"/>
    <xf numFmtId="43" fontId="8" fillId="0" borderId="1" xfId="10" applyNumberFormat="1" applyFont="1" applyBorder="1"/>
    <xf numFmtId="17" fontId="8" fillId="0" borderId="1" xfId="5" applyNumberFormat="1" applyFont="1" applyBorder="1"/>
    <xf numFmtId="3" fontId="8" fillId="0" borderId="1" xfId="5" applyNumberFormat="1" applyFont="1" applyBorder="1"/>
    <xf numFmtId="4" fontId="8" fillId="0" borderId="1" xfId="5" applyNumberFormat="1" applyFont="1" applyBorder="1"/>
    <xf numFmtId="17" fontId="8" fillId="0" borderId="1" xfId="5" applyNumberFormat="1" applyFont="1" applyFill="1" applyBorder="1"/>
    <xf numFmtId="164" fontId="8" fillId="0" borderId="1" xfId="5" applyNumberFormat="1" applyFont="1" applyBorder="1"/>
    <xf numFmtId="14" fontId="8" fillId="0" borderId="1" xfId="5" applyNumberFormat="1" applyFont="1" applyBorder="1" applyAlignment="1">
      <alignment horizontal="right"/>
    </xf>
    <xf numFmtId="0" fontId="5" fillId="0" borderId="1" xfId="5" applyFont="1" applyFill="1" applyBorder="1" applyAlignment="1">
      <alignment wrapText="1"/>
    </xf>
    <xf numFmtId="0" fontId="6" fillId="0" borderId="0" xfId="5" applyFill="1" applyBorder="1"/>
    <xf numFmtId="14" fontId="8" fillId="0" borderId="1" xfId="5" applyNumberFormat="1" applyFont="1" applyFill="1" applyBorder="1"/>
    <xf numFmtId="0" fontId="38" fillId="34" borderId="5" xfId="5" applyFont="1" applyFill="1" applyBorder="1" applyAlignment="1">
      <alignment horizontal="center" vertical="center"/>
    </xf>
    <xf numFmtId="0" fontId="38" fillId="34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23" fillId="31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vertical="top" wrapText="1"/>
    </xf>
    <xf numFmtId="0" fontId="7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14"/>
    <xf numFmtId="0" fontId="41" fillId="0" borderId="1" xfId="14" applyBorder="1" applyAlignment="1">
      <alignment horizontal="center" vertical="center" wrapText="1"/>
    </xf>
    <xf numFmtId="0" fontId="42" fillId="0" borderId="1" xfId="13" applyFont="1" applyFill="1" applyBorder="1" applyAlignment="1">
      <alignment wrapText="1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6" xfId="0" applyFont="1" applyFill="1" applyBorder="1" applyAlignment="1">
      <alignment horizontal="center" vertical="center" wrapText="1"/>
    </xf>
    <xf numFmtId="0" fontId="21" fillId="30" borderId="7" xfId="0" applyFont="1" applyFill="1" applyBorder="1" applyAlignment="1">
      <alignment horizontal="center" vertical="center" wrapText="1"/>
    </xf>
    <xf numFmtId="0" fontId="37" fillId="33" borderId="1" xfId="8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64" fontId="10" fillId="3" borderId="1" xfId="2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5">
    <cellStyle name="Collegamento ipertestuale" xfId="14" builtinId="8"/>
    <cellStyle name="Normale" xfId="0" builtinId="0"/>
    <cellStyle name="Normale 2" xfId="2"/>
    <cellStyle name="Normale 2 2" xfId="11"/>
    <cellStyle name="Normale 3" xfId="3"/>
    <cellStyle name="Normale 4" xfId="1"/>
    <cellStyle name="Normale 5" xfId="4"/>
    <cellStyle name="Normale 6" xfId="5"/>
    <cellStyle name="Normale_Flood Location Data Reference" xfId="9"/>
    <cellStyle name="Normale_Foglio1" xfId="13"/>
    <cellStyle name="Normale_LISTA_CODICI" xfId="8"/>
    <cellStyle name="Testo descrittivo" xfId="6" builtinId="53"/>
    <cellStyle name="Valore valido" xfId="7" builtinId="26"/>
    <cellStyle name="Valuta" xfId="10" builtinId="4"/>
    <cellStyle name="Valuta [0] 2 2" xfId="1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"/>
  <sheetViews>
    <sheetView tabSelected="1" zoomScaleNormal="100" workbookViewId="0">
      <selection activeCell="A6" sqref="A6"/>
    </sheetView>
  </sheetViews>
  <sheetFormatPr defaultColWidth="8.8984375" defaultRowHeight="12.7" x14ac:dyDescent="0.25"/>
  <cols>
    <col min="1" max="1" width="35.3984375" style="71" customWidth="1"/>
    <col min="2" max="2" width="21" style="71" customWidth="1"/>
    <col min="3" max="3" width="12.8984375" style="71" customWidth="1"/>
    <col min="4" max="4" width="12.69921875" style="71" customWidth="1"/>
    <col min="5" max="5" width="8.8984375" style="71"/>
    <col min="6" max="6" width="14.69921875" style="71" customWidth="1"/>
    <col min="7" max="7" width="16.8984375" style="71" customWidth="1"/>
    <col min="8" max="8" width="12.69921875" style="71" customWidth="1"/>
    <col min="9" max="9" width="16.296875" style="71" customWidth="1"/>
    <col min="10" max="10" width="27" style="71" bestFit="1" customWidth="1"/>
    <col min="11" max="11" width="20.59765625" style="71" customWidth="1"/>
    <col min="12" max="12" width="11.69921875" style="71" bestFit="1" customWidth="1"/>
    <col min="13" max="16384" width="8.8984375" style="71"/>
  </cols>
  <sheetData>
    <row r="1" spans="1:12" s="114" customFormat="1" ht="27.65" customHeight="1" x14ac:dyDescent="0.3">
      <c r="A1" s="111" t="s">
        <v>143</v>
      </c>
      <c r="B1" s="112" t="s">
        <v>142</v>
      </c>
      <c r="C1" s="112" t="s">
        <v>141</v>
      </c>
      <c r="D1" s="112" t="s">
        <v>140</v>
      </c>
      <c r="E1" s="112" t="s">
        <v>139</v>
      </c>
      <c r="F1" s="112" t="s">
        <v>138</v>
      </c>
      <c r="G1" s="112" t="s">
        <v>137</v>
      </c>
      <c r="H1" s="112" t="s">
        <v>136</v>
      </c>
      <c r="I1" s="112" t="s">
        <v>135</v>
      </c>
      <c r="J1" s="112" t="s">
        <v>134</v>
      </c>
      <c r="K1" s="112" t="s">
        <v>133</v>
      </c>
      <c r="L1" s="113" t="s">
        <v>234</v>
      </c>
    </row>
    <row r="2" spans="1:12" ht="14" x14ac:dyDescent="0.25">
      <c r="A2" s="73"/>
      <c r="B2" s="2"/>
      <c r="C2" s="73"/>
      <c r="D2" s="75"/>
      <c r="E2" s="2"/>
      <c r="F2" s="2"/>
      <c r="G2" s="2"/>
      <c r="H2" s="2"/>
      <c r="I2" s="2"/>
      <c r="J2" s="73"/>
      <c r="K2" s="2"/>
    </row>
    <row r="3" spans="1:12" ht="14" x14ac:dyDescent="0.25">
      <c r="A3" s="73"/>
      <c r="B3" s="2"/>
      <c r="C3" s="2"/>
      <c r="D3" s="75"/>
      <c r="E3" s="2"/>
      <c r="F3" s="2"/>
      <c r="G3" s="2"/>
      <c r="H3" s="2"/>
      <c r="I3" s="2"/>
      <c r="J3" s="2"/>
      <c r="K3" s="2"/>
    </row>
    <row r="4" spans="1:12" ht="14" x14ac:dyDescent="0.25">
      <c r="A4" s="73"/>
      <c r="B4" s="2"/>
      <c r="C4" s="2"/>
      <c r="D4" s="75"/>
      <c r="E4" s="2"/>
      <c r="F4" s="2"/>
      <c r="G4" s="2"/>
      <c r="H4" s="2"/>
      <c r="I4" s="2"/>
      <c r="J4" s="2"/>
      <c r="K4" s="2"/>
    </row>
    <row r="5" spans="1:12" ht="14.25" x14ac:dyDescent="0.2">
      <c r="A5" s="73"/>
      <c r="B5" s="2"/>
      <c r="C5" s="2"/>
      <c r="D5" s="75"/>
      <c r="E5" s="2"/>
      <c r="F5" s="2"/>
      <c r="G5" s="2"/>
      <c r="H5" s="2"/>
      <c r="I5" s="2"/>
      <c r="J5" s="2"/>
      <c r="K5" s="2"/>
    </row>
    <row r="6" spans="1:12" ht="14.25" x14ac:dyDescent="0.2">
      <c r="A6" s="73"/>
      <c r="B6" s="2"/>
      <c r="C6" s="2"/>
      <c r="D6" s="75"/>
      <c r="E6" s="2"/>
      <c r="F6" s="2"/>
      <c r="G6" s="2"/>
      <c r="H6" s="2"/>
      <c r="I6" s="2"/>
      <c r="J6" s="2"/>
      <c r="K6" s="2"/>
    </row>
    <row r="7" spans="1:12" ht="14" x14ac:dyDescent="0.25">
      <c r="A7" s="73"/>
      <c r="B7" s="2"/>
      <c r="C7" s="2"/>
      <c r="D7" s="75"/>
      <c r="E7" s="2"/>
      <c r="F7" s="2"/>
      <c r="G7" s="2"/>
      <c r="H7" s="2"/>
      <c r="I7" s="2"/>
      <c r="J7" s="2"/>
      <c r="K7" s="2"/>
    </row>
    <row r="8" spans="1:12" ht="14.25" x14ac:dyDescent="0.2">
      <c r="A8" s="73"/>
      <c r="B8" s="2"/>
      <c r="C8" s="2"/>
      <c r="D8" s="75"/>
      <c r="E8" s="2"/>
      <c r="F8" s="2"/>
      <c r="G8" s="2"/>
      <c r="H8" s="2"/>
      <c r="I8" s="2"/>
      <c r="J8" s="2"/>
      <c r="K8" s="2"/>
    </row>
    <row r="9" spans="1:12" ht="14.25" x14ac:dyDescent="0.2">
      <c r="A9" s="73"/>
      <c r="B9" s="2"/>
      <c r="C9" s="2"/>
      <c r="D9" s="75"/>
      <c r="E9" s="2"/>
      <c r="F9" s="2"/>
      <c r="G9" s="2"/>
      <c r="H9" s="2"/>
      <c r="I9" s="2"/>
      <c r="J9" s="2"/>
      <c r="K9" s="2"/>
    </row>
    <row r="10" spans="1:12" ht="14.25" x14ac:dyDescent="0.2">
      <c r="A10" s="73"/>
      <c r="B10" s="2"/>
      <c r="C10" s="2"/>
      <c r="D10" s="75"/>
      <c r="E10" s="2"/>
      <c r="F10" s="2"/>
      <c r="G10" s="2"/>
      <c r="H10" s="2"/>
      <c r="I10" s="2"/>
      <c r="J10" s="2"/>
      <c r="K10" s="2"/>
    </row>
    <row r="11" spans="1:12" ht="13.85" x14ac:dyDescent="0.25">
      <c r="A11" s="73"/>
      <c r="B11" s="2"/>
      <c r="C11" s="2"/>
      <c r="D11" s="75"/>
      <c r="E11" s="2"/>
      <c r="F11" s="2"/>
      <c r="G11" s="2"/>
      <c r="H11" s="2"/>
      <c r="I11" s="2"/>
      <c r="J11" s="2"/>
      <c r="K11" s="2"/>
    </row>
    <row r="12" spans="1:12" ht="13.85" x14ac:dyDescent="0.25">
      <c r="A12" s="73"/>
      <c r="B12" s="2"/>
      <c r="C12" s="2"/>
      <c r="D12" s="75"/>
      <c r="E12" s="2"/>
      <c r="F12" s="2"/>
      <c r="G12" s="2"/>
      <c r="H12" s="2"/>
      <c r="I12" s="2"/>
      <c r="J12" s="2"/>
      <c r="K12" s="2"/>
    </row>
    <row r="13" spans="1:12" ht="13.85" x14ac:dyDescent="0.25">
      <c r="A13" s="73"/>
      <c r="B13" s="2"/>
      <c r="C13" s="2"/>
      <c r="D13" s="75"/>
      <c r="E13" s="2"/>
      <c r="F13" s="2"/>
      <c r="G13" s="2"/>
      <c r="H13" s="2"/>
      <c r="I13" s="2"/>
      <c r="J13" s="2"/>
      <c r="K13" s="2"/>
    </row>
    <row r="14" spans="1:12" ht="13.85" x14ac:dyDescent="0.25">
      <c r="A14" s="73"/>
      <c r="B14" s="2"/>
      <c r="C14" s="2"/>
      <c r="D14" s="75"/>
      <c r="E14" s="2"/>
      <c r="F14" s="2"/>
      <c r="G14" s="2"/>
      <c r="H14" s="2"/>
      <c r="I14" s="2"/>
      <c r="J14" s="2"/>
      <c r="K14" s="2"/>
    </row>
    <row r="15" spans="1:12" ht="13.85" x14ac:dyDescent="0.25">
      <c r="A15" s="73"/>
      <c r="B15" s="2"/>
      <c r="C15" s="2"/>
      <c r="D15" s="75"/>
      <c r="E15" s="2"/>
      <c r="F15" s="2"/>
      <c r="G15" s="2"/>
      <c r="H15" s="2"/>
      <c r="I15" s="2"/>
      <c r="J15" s="2"/>
      <c r="K15" s="2"/>
    </row>
    <row r="16" spans="1:12" ht="13.85" x14ac:dyDescent="0.25">
      <c r="A16" s="73"/>
      <c r="B16" s="2"/>
      <c r="C16" s="2"/>
      <c r="D16" s="75"/>
      <c r="E16" s="2"/>
      <c r="F16" s="2"/>
      <c r="G16" s="2"/>
      <c r="H16" s="2"/>
      <c r="I16" s="2"/>
      <c r="J16" s="2"/>
      <c r="K16" s="2"/>
    </row>
    <row r="17" spans="1:11" ht="13.85" x14ac:dyDescent="0.25">
      <c r="A17" s="73"/>
      <c r="B17" s="2"/>
      <c r="C17" s="2"/>
      <c r="D17" s="75"/>
      <c r="E17" s="2"/>
      <c r="F17" s="2"/>
      <c r="G17" s="2"/>
      <c r="H17" s="2"/>
      <c r="I17" s="2"/>
      <c r="J17" s="2"/>
      <c r="K17" s="2"/>
    </row>
    <row r="18" spans="1:11" ht="13.85" x14ac:dyDescent="0.25">
      <c r="A18" s="73"/>
      <c r="B18" s="2"/>
      <c r="C18" s="2"/>
      <c r="D18" s="75"/>
      <c r="E18" s="2"/>
      <c r="F18" s="2"/>
      <c r="G18" s="2"/>
      <c r="H18" s="2"/>
      <c r="I18" s="2"/>
      <c r="J18" s="2"/>
      <c r="K18" s="2"/>
    </row>
    <row r="19" spans="1:11" ht="13.85" x14ac:dyDescent="0.25">
      <c r="A19" s="73"/>
      <c r="B19" s="2"/>
      <c r="C19" s="2"/>
      <c r="D19" s="75"/>
      <c r="E19" s="2"/>
      <c r="F19" s="2"/>
      <c r="G19" s="2"/>
      <c r="H19" s="2"/>
      <c r="I19" s="2"/>
      <c r="J19" s="2"/>
      <c r="K19" s="2"/>
    </row>
    <row r="20" spans="1:11" ht="13.85" x14ac:dyDescent="0.25">
      <c r="A20" s="73"/>
      <c r="B20" s="2"/>
      <c r="C20" s="2"/>
      <c r="D20" s="75"/>
      <c r="E20" s="2"/>
      <c r="F20" s="2"/>
      <c r="G20" s="2"/>
      <c r="H20" s="2"/>
      <c r="I20" s="2"/>
      <c r="J20" s="2"/>
      <c r="K20" s="2"/>
    </row>
    <row r="21" spans="1:11" ht="13.85" x14ac:dyDescent="0.25">
      <c r="A21" s="73"/>
      <c r="B21" s="2"/>
      <c r="C21" s="2"/>
      <c r="D21" s="75"/>
      <c r="E21" s="2"/>
      <c r="F21" s="2"/>
      <c r="G21" s="2"/>
      <c r="H21" s="2"/>
      <c r="I21" s="2"/>
      <c r="J21" s="2"/>
      <c r="K21" s="2"/>
    </row>
    <row r="22" spans="1:11" ht="13.85" x14ac:dyDescent="0.25">
      <c r="A22" s="73"/>
      <c r="B22" s="2"/>
      <c r="C22" s="2"/>
      <c r="D22" s="75"/>
      <c r="E22" s="2"/>
      <c r="F22" s="2"/>
      <c r="G22" s="2"/>
      <c r="H22" s="2"/>
      <c r="I22" s="2"/>
      <c r="J22" s="2"/>
      <c r="K22" s="2"/>
    </row>
    <row r="23" spans="1:11" ht="13.85" x14ac:dyDescent="0.25">
      <c r="A23" s="73"/>
      <c r="B23" s="2"/>
      <c r="C23" s="2"/>
      <c r="D23" s="75"/>
      <c r="E23" s="2"/>
      <c r="F23" s="2"/>
      <c r="G23" s="2"/>
      <c r="H23" s="2"/>
      <c r="I23" s="2"/>
      <c r="J23" s="2"/>
      <c r="K23" s="2"/>
    </row>
    <row r="24" spans="1:11" ht="13.85" x14ac:dyDescent="0.25">
      <c r="A24" s="73"/>
      <c r="B24" s="2"/>
      <c r="C24" s="2"/>
      <c r="D24" s="75"/>
      <c r="E24" s="2"/>
      <c r="F24" s="2"/>
      <c r="G24" s="2"/>
      <c r="H24" s="2"/>
      <c r="I24" s="2"/>
      <c r="J24" s="2"/>
      <c r="K24" s="2"/>
    </row>
    <row r="25" spans="1:11" ht="13.85" x14ac:dyDescent="0.25">
      <c r="A25" s="73"/>
      <c r="B25" s="2"/>
      <c r="C25" s="2"/>
      <c r="D25" s="75"/>
      <c r="E25" s="2"/>
      <c r="F25" s="2"/>
      <c r="G25" s="2"/>
      <c r="H25" s="2"/>
      <c r="I25" s="2"/>
      <c r="J25" s="2"/>
      <c r="K25" s="2"/>
    </row>
    <row r="26" spans="1:11" ht="13.85" x14ac:dyDescent="0.25">
      <c r="A26" s="73"/>
      <c r="B26" s="2"/>
      <c r="C26" s="2"/>
      <c r="D26" s="75"/>
      <c r="E26" s="2"/>
      <c r="F26" s="2"/>
      <c r="G26" s="2"/>
      <c r="H26" s="2"/>
      <c r="I26" s="2"/>
      <c r="J26" s="2"/>
      <c r="K26" s="2"/>
    </row>
    <row r="27" spans="1:11" ht="13.85" x14ac:dyDescent="0.25">
      <c r="A27" s="73"/>
      <c r="B27" s="2"/>
      <c r="C27" s="2"/>
      <c r="D27" s="75"/>
      <c r="E27" s="2"/>
      <c r="F27" s="2"/>
      <c r="G27" s="2"/>
      <c r="H27" s="2"/>
      <c r="I27" s="2"/>
      <c r="J27" s="2"/>
      <c r="K27" s="2"/>
    </row>
    <row r="28" spans="1:11" ht="13.85" x14ac:dyDescent="0.25">
      <c r="A28" s="73"/>
      <c r="B28" s="2"/>
      <c r="C28" s="2"/>
      <c r="D28" s="75"/>
      <c r="E28" s="2"/>
      <c r="F28" s="2"/>
      <c r="G28" s="2"/>
      <c r="H28" s="2"/>
      <c r="I28" s="2"/>
      <c r="J28" s="2"/>
      <c r="K28" s="2"/>
    </row>
    <row r="29" spans="1:11" ht="13.85" x14ac:dyDescent="0.25">
      <c r="A29" s="73"/>
      <c r="B29" s="2"/>
      <c r="C29" s="2"/>
      <c r="D29" s="75"/>
      <c r="E29" s="2"/>
      <c r="F29" s="2"/>
      <c r="G29" s="2"/>
      <c r="H29" s="2"/>
      <c r="I29" s="2"/>
      <c r="J29" s="2"/>
      <c r="K29" s="2"/>
    </row>
    <row r="30" spans="1:11" ht="13.85" x14ac:dyDescent="0.25">
      <c r="A30" s="73"/>
      <c r="B30" s="2"/>
      <c r="C30" s="2"/>
      <c r="D30" s="75"/>
      <c r="E30" s="2"/>
      <c r="F30" s="2"/>
      <c r="G30" s="2"/>
      <c r="H30" s="2"/>
      <c r="I30" s="2"/>
      <c r="J30" s="2"/>
      <c r="K30" s="2"/>
    </row>
    <row r="31" spans="1:11" ht="13.85" x14ac:dyDescent="0.25">
      <c r="A31" s="73"/>
      <c r="B31" s="2"/>
      <c r="C31" s="2"/>
      <c r="D31" s="75"/>
      <c r="E31" s="2"/>
      <c r="F31" s="2"/>
      <c r="G31" s="2"/>
      <c r="H31" s="2"/>
      <c r="I31" s="2"/>
      <c r="J31" s="2"/>
      <c r="K31" s="2"/>
    </row>
    <row r="32" spans="1:11" ht="13.85" x14ac:dyDescent="0.25">
      <c r="A32" s="73"/>
      <c r="B32" s="2"/>
      <c r="C32" s="2"/>
      <c r="D32" s="75"/>
      <c r="E32" s="2"/>
      <c r="F32" s="2"/>
      <c r="G32" s="2"/>
      <c r="H32" s="2"/>
      <c r="I32" s="2"/>
      <c r="J32" s="2"/>
      <c r="K32" s="2"/>
    </row>
    <row r="33" spans="1:11" ht="13.85" x14ac:dyDescent="0.25">
      <c r="A33" s="73"/>
      <c r="B33" s="2"/>
      <c r="C33" s="2"/>
      <c r="D33" s="75"/>
      <c r="E33" s="2"/>
      <c r="F33" s="2"/>
      <c r="G33" s="2"/>
      <c r="H33" s="2"/>
      <c r="I33" s="2"/>
      <c r="J33" s="2"/>
      <c r="K33" s="2"/>
    </row>
    <row r="34" spans="1:11" ht="13.85" x14ac:dyDescent="0.25">
      <c r="A34" s="73"/>
      <c r="B34" s="2"/>
      <c r="C34" s="2"/>
      <c r="D34" s="75"/>
      <c r="E34" s="2"/>
      <c r="F34" s="2"/>
      <c r="G34" s="2"/>
      <c r="H34" s="2"/>
      <c r="I34" s="2"/>
      <c r="J34" s="2"/>
      <c r="K34" s="2"/>
    </row>
    <row r="35" spans="1:11" ht="13.85" x14ac:dyDescent="0.25">
      <c r="A35" s="73"/>
      <c r="B35" s="2"/>
      <c r="C35" s="2"/>
      <c r="D35" s="75"/>
      <c r="E35" s="2"/>
      <c r="F35" s="2"/>
      <c r="G35" s="2"/>
      <c r="H35" s="2"/>
      <c r="I35" s="2"/>
      <c r="J35" s="2"/>
      <c r="K35" s="2"/>
    </row>
    <row r="36" spans="1:11" ht="13.85" x14ac:dyDescent="0.25">
      <c r="A36" s="73"/>
      <c r="B36" s="2"/>
      <c r="C36" s="2"/>
      <c r="D36" s="75"/>
      <c r="E36" s="2"/>
      <c r="F36" s="2"/>
      <c r="G36" s="2"/>
      <c r="H36" s="2"/>
      <c r="I36" s="2"/>
      <c r="J36" s="2"/>
      <c r="K36" s="2"/>
    </row>
    <row r="37" spans="1:11" ht="13.85" x14ac:dyDescent="0.25">
      <c r="A37" s="73"/>
      <c r="B37" s="2"/>
      <c r="C37" s="2"/>
      <c r="D37" s="75"/>
      <c r="E37" s="2"/>
      <c r="F37" s="2"/>
      <c r="G37" s="2"/>
      <c r="H37" s="2"/>
      <c r="I37" s="2"/>
      <c r="J37" s="2"/>
      <c r="K37" s="2"/>
    </row>
    <row r="38" spans="1:11" ht="13.85" x14ac:dyDescent="0.25">
      <c r="A38" s="73"/>
      <c r="B38" s="2"/>
      <c r="C38" s="2"/>
      <c r="D38" s="75"/>
      <c r="E38" s="2"/>
      <c r="F38" s="2"/>
      <c r="G38" s="2"/>
      <c r="H38" s="2"/>
      <c r="I38" s="2"/>
      <c r="J38" s="2"/>
      <c r="K38" s="2"/>
    </row>
    <row r="39" spans="1:11" ht="13.85" x14ac:dyDescent="0.25">
      <c r="A39" s="73"/>
      <c r="B39" s="2"/>
      <c r="C39" s="2"/>
      <c r="D39" s="75"/>
      <c r="E39" s="2"/>
      <c r="F39" s="2"/>
      <c r="G39" s="2"/>
      <c r="H39" s="2"/>
      <c r="I39" s="2"/>
      <c r="J39" s="2"/>
      <c r="K39" s="2"/>
    </row>
    <row r="40" spans="1:11" ht="13.85" x14ac:dyDescent="0.25">
      <c r="A40" s="73"/>
      <c r="B40" s="2"/>
      <c r="C40" s="2"/>
      <c r="D40" s="75"/>
      <c r="E40" s="2"/>
      <c r="F40" s="2"/>
      <c r="G40" s="2"/>
      <c r="H40" s="2"/>
      <c r="I40" s="2"/>
      <c r="J40" s="2"/>
      <c r="K40" s="2"/>
    </row>
    <row r="41" spans="1:11" ht="13.85" x14ac:dyDescent="0.25">
      <c r="A41" s="73"/>
      <c r="B41" s="2"/>
      <c r="C41" s="2"/>
      <c r="D41" s="75"/>
      <c r="E41" s="2"/>
      <c r="F41" s="2"/>
      <c r="G41" s="2"/>
      <c r="H41" s="2"/>
      <c r="I41" s="2"/>
      <c r="J41" s="2"/>
      <c r="K41" s="2"/>
    </row>
    <row r="42" spans="1:11" ht="13.85" x14ac:dyDescent="0.25">
      <c r="A42" s="73"/>
      <c r="B42" s="2"/>
      <c r="C42" s="2"/>
      <c r="D42" s="75"/>
      <c r="E42" s="2"/>
      <c r="F42" s="2"/>
      <c r="G42" s="2"/>
      <c r="H42" s="2"/>
      <c r="I42" s="2"/>
      <c r="J42" s="2"/>
      <c r="K42" s="2"/>
    </row>
    <row r="43" spans="1:11" ht="13.85" x14ac:dyDescent="0.25">
      <c r="A43" s="73"/>
      <c r="B43" s="2"/>
      <c r="C43" s="2"/>
      <c r="D43" s="75"/>
      <c r="E43" s="2"/>
      <c r="F43" s="2"/>
      <c r="G43" s="2"/>
      <c r="H43" s="2"/>
      <c r="I43" s="2"/>
      <c r="J43" s="2"/>
      <c r="K43" s="2"/>
    </row>
    <row r="44" spans="1:11" ht="13.85" x14ac:dyDescent="0.25">
      <c r="A44" s="73"/>
      <c r="B44" s="2"/>
      <c r="C44" s="2"/>
      <c r="D44" s="75"/>
      <c r="E44" s="2"/>
      <c r="F44" s="2"/>
      <c r="G44" s="2"/>
      <c r="H44" s="2"/>
      <c r="I44" s="2"/>
      <c r="J44" s="2"/>
      <c r="K44" s="2"/>
    </row>
    <row r="45" spans="1:11" ht="13.85" x14ac:dyDescent="0.25">
      <c r="A45" s="73"/>
      <c r="B45" s="2"/>
      <c r="C45" s="2"/>
      <c r="D45" s="75"/>
      <c r="E45" s="2"/>
      <c r="F45" s="2"/>
      <c r="G45" s="2"/>
      <c r="H45" s="2"/>
      <c r="I45" s="2"/>
      <c r="J45" s="2"/>
      <c r="K45" s="2"/>
    </row>
    <row r="46" spans="1:11" ht="13.85" x14ac:dyDescent="0.25">
      <c r="A46" s="73"/>
      <c r="B46" s="2"/>
      <c r="C46" s="2"/>
      <c r="D46" s="75"/>
      <c r="E46" s="2"/>
      <c r="F46" s="2"/>
      <c r="G46" s="2"/>
      <c r="H46" s="2"/>
      <c r="I46" s="2"/>
      <c r="J46" s="2"/>
      <c r="K46" s="2"/>
    </row>
    <row r="47" spans="1:11" ht="13.85" x14ac:dyDescent="0.25">
      <c r="A47" s="73"/>
      <c r="B47" s="2"/>
      <c r="C47" s="2"/>
      <c r="D47" s="75"/>
      <c r="E47" s="2"/>
      <c r="F47" s="2"/>
      <c r="G47" s="2"/>
      <c r="H47" s="2"/>
      <c r="I47" s="2"/>
      <c r="J47" s="2"/>
      <c r="K47" s="2"/>
    </row>
    <row r="48" spans="1:11" ht="13.85" x14ac:dyDescent="0.25">
      <c r="A48" s="73"/>
      <c r="B48" s="2"/>
      <c r="C48" s="2"/>
      <c r="D48" s="75"/>
      <c r="E48" s="2"/>
      <c r="F48" s="2"/>
      <c r="G48" s="2"/>
      <c r="H48" s="2"/>
      <c r="I48" s="2"/>
      <c r="J48" s="2"/>
      <c r="K48" s="2"/>
    </row>
    <row r="49" spans="1:11" ht="13.85" x14ac:dyDescent="0.25">
      <c r="A49" s="73"/>
      <c r="B49" s="2"/>
      <c r="C49" s="2"/>
      <c r="D49" s="75"/>
      <c r="E49" s="2"/>
      <c r="F49" s="2"/>
      <c r="G49" s="2"/>
      <c r="H49" s="2"/>
      <c r="I49" s="2"/>
      <c r="J49" s="2"/>
      <c r="K49" s="2"/>
    </row>
    <row r="50" spans="1:11" ht="13.85" x14ac:dyDescent="0.25">
      <c r="A50" s="73"/>
      <c r="B50" s="2"/>
      <c r="C50" s="2"/>
      <c r="D50" s="75"/>
      <c r="E50" s="2"/>
      <c r="F50" s="2"/>
      <c r="G50" s="2"/>
      <c r="H50" s="2"/>
      <c r="I50" s="2"/>
      <c r="J50" s="2"/>
      <c r="K50" s="2"/>
    </row>
    <row r="51" spans="1:11" ht="13.85" x14ac:dyDescent="0.25">
      <c r="A51" s="73"/>
      <c r="B51" s="2"/>
      <c r="C51" s="2"/>
      <c r="D51" s="75"/>
      <c r="E51" s="2"/>
      <c r="F51" s="2"/>
      <c r="G51" s="2"/>
      <c r="H51" s="2"/>
      <c r="I51" s="2"/>
      <c r="J51" s="2"/>
      <c r="K51" s="2"/>
    </row>
    <row r="52" spans="1:11" ht="13.85" x14ac:dyDescent="0.25">
      <c r="A52" s="73"/>
      <c r="B52" s="2"/>
      <c r="C52" s="2"/>
      <c r="D52" s="75"/>
      <c r="E52" s="2"/>
      <c r="F52" s="2"/>
      <c r="G52" s="2"/>
      <c r="H52" s="2"/>
      <c r="I52" s="2"/>
      <c r="J52" s="2"/>
      <c r="K52" s="2"/>
    </row>
    <row r="53" spans="1:11" ht="13.85" x14ac:dyDescent="0.25">
      <c r="A53" s="73"/>
      <c r="B53" s="2"/>
      <c r="C53" s="2"/>
      <c r="D53" s="75"/>
      <c r="E53" s="2"/>
      <c r="F53" s="2"/>
      <c r="G53" s="2"/>
      <c r="H53" s="2"/>
      <c r="I53" s="2"/>
      <c r="J53" s="2"/>
      <c r="K53" s="2"/>
    </row>
    <row r="54" spans="1:11" ht="13.85" x14ac:dyDescent="0.25">
      <c r="A54" s="73"/>
      <c r="B54" s="2"/>
      <c r="C54" s="2"/>
      <c r="D54" s="75"/>
      <c r="E54" s="2"/>
      <c r="F54" s="2"/>
      <c r="G54" s="2"/>
      <c r="H54" s="2"/>
      <c r="I54" s="2"/>
      <c r="J54" s="2"/>
      <c r="K54" s="2"/>
    </row>
    <row r="55" spans="1:11" ht="13.85" x14ac:dyDescent="0.25">
      <c r="A55" s="73"/>
      <c r="B55" s="2"/>
      <c r="C55" s="2"/>
      <c r="D55" s="75"/>
      <c r="E55" s="2"/>
      <c r="F55" s="2"/>
      <c r="G55" s="2"/>
      <c r="H55" s="2"/>
      <c r="I55" s="2"/>
      <c r="J55" s="2"/>
      <c r="K55" s="2"/>
    </row>
    <row r="56" spans="1:11" ht="13.85" x14ac:dyDescent="0.25">
      <c r="A56" s="73"/>
      <c r="B56" s="2"/>
      <c r="C56" s="2"/>
      <c r="D56" s="75"/>
      <c r="E56" s="2"/>
      <c r="F56" s="2"/>
      <c r="G56" s="2"/>
      <c r="H56" s="2"/>
      <c r="I56" s="2"/>
      <c r="J56" s="2"/>
      <c r="K56" s="2"/>
    </row>
    <row r="57" spans="1:11" ht="13.85" x14ac:dyDescent="0.25">
      <c r="A57" s="73"/>
      <c r="B57" s="2"/>
      <c r="C57" s="2"/>
      <c r="D57" s="75"/>
      <c r="E57" s="2"/>
      <c r="F57" s="2"/>
      <c r="G57" s="2"/>
      <c r="H57" s="2"/>
      <c r="I57" s="2"/>
      <c r="J57" s="2"/>
      <c r="K57" s="2"/>
    </row>
    <row r="58" spans="1:11" ht="13.85" x14ac:dyDescent="0.25">
      <c r="A58" s="73"/>
      <c r="B58" s="2"/>
      <c r="C58" s="2"/>
      <c r="D58" s="75"/>
      <c r="E58" s="2"/>
      <c r="F58" s="2"/>
      <c r="G58" s="2"/>
      <c r="H58" s="2"/>
      <c r="I58" s="2"/>
      <c r="J58" s="2"/>
      <c r="K58" s="2"/>
    </row>
    <row r="59" spans="1:11" ht="13.85" x14ac:dyDescent="0.25">
      <c r="A59" s="73"/>
      <c r="B59" s="2"/>
      <c r="C59" s="2"/>
      <c r="D59" s="75"/>
      <c r="E59" s="2"/>
      <c r="F59" s="2"/>
      <c r="G59" s="2"/>
      <c r="H59" s="2"/>
      <c r="I59" s="2"/>
      <c r="J59" s="2"/>
      <c r="K59" s="2"/>
    </row>
    <row r="60" spans="1:11" ht="13.85" x14ac:dyDescent="0.25">
      <c r="A60" s="73"/>
      <c r="B60" s="2"/>
      <c r="C60" s="2"/>
      <c r="D60" s="75"/>
      <c r="E60" s="2"/>
      <c r="F60" s="2"/>
      <c r="G60" s="2"/>
      <c r="H60" s="2"/>
      <c r="I60" s="2"/>
      <c r="J60" s="2"/>
      <c r="K60" s="2"/>
    </row>
    <row r="61" spans="1:11" ht="13.85" x14ac:dyDescent="0.25">
      <c r="A61" s="73"/>
      <c r="B61" s="2"/>
      <c r="C61" s="2"/>
      <c r="D61" s="75"/>
      <c r="E61" s="2"/>
      <c r="F61" s="2"/>
      <c r="G61" s="2"/>
      <c r="H61" s="2"/>
      <c r="I61" s="2"/>
      <c r="J61" s="2"/>
      <c r="K61" s="2"/>
    </row>
    <row r="62" spans="1:11" ht="13.85" x14ac:dyDescent="0.25">
      <c r="A62" s="73"/>
      <c r="B62" s="2"/>
      <c r="C62" s="2"/>
      <c r="D62" s="75"/>
      <c r="E62" s="2"/>
      <c r="F62" s="2"/>
      <c r="G62" s="2"/>
      <c r="H62" s="2"/>
      <c r="I62" s="2"/>
      <c r="J62" s="2"/>
      <c r="K62" s="2"/>
    </row>
    <row r="63" spans="1:11" ht="13.85" x14ac:dyDescent="0.25">
      <c r="A63" s="73"/>
      <c r="B63" s="2"/>
      <c r="C63" s="2"/>
      <c r="D63" s="75"/>
      <c r="E63" s="2"/>
      <c r="F63" s="2"/>
      <c r="G63" s="2"/>
      <c r="H63" s="2"/>
      <c r="I63" s="2"/>
      <c r="J63" s="2"/>
      <c r="K63" s="2"/>
    </row>
    <row r="64" spans="1:11" ht="13.85" x14ac:dyDescent="0.25">
      <c r="A64" s="73"/>
      <c r="B64" s="2"/>
      <c r="C64" s="2"/>
      <c r="D64" s="75"/>
      <c r="E64" s="2"/>
      <c r="F64" s="2"/>
      <c r="G64" s="2"/>
      <c r="H64" s="2"/>
      <c r="I64" s="2"/>
      <c r="J64" s="2"/>
      <c r="K64" s="2"/>
    </row>
    <row r="65" spans="1:11" ht="13.85" x14ac:dyDescent="0.25">
      <c r="A65" s="73"/>
      <c r="B65" s="2"/>
      <c r="C65" s="2"/>
      <c r="D65" s="75"/>
      <c r="E65" s="2"/>
      <c r="F65" s="2"/>
      <c r="G65" s="2"/>
      <c r="H65" s="2"/>
      <c r="I65" s="2"/>
      <c r="J65" s="2"/>
      <c r="K65" s="2"/>
    </row>
    <row r="66" spans="1:11" ht="13.85" x14ac:dyDescent="0.25">
      <c r="A66" s="73"/>
      <c r="B66" s="2"/>
      <c r="C66" s="2"/>
      <c r="D66" s="75"/>
      <c r="E66" s="2"/>
      <c r="F66" s="2"/>
      <c r="G66" s="2"/>
      <c r="H66" s="2"/>
      <c r="I66" s="2"/>
      <c r="J66" s="2"/>
      <c r="K66" s="2"/>
    </row>
    <row r="67" spans="1:11" ht="13.85" x14ac:dyDescent="0.25">
      <c r="A67" s="73"/>
      <c r="B67" s="2"/>
      <c r="C67" s="2"/>
      <c r="D67" s="75"/>
      <c r="E67" s="2"/>
      <c r="F67" s="2"/>
      <c r="G67" s="2"/>
      <c r="H67" s="2"/>
      <c r="I67" s="2"/>
      <c r="J67" s="2"/>
      <c r="K67" s="2"/>
    </row>
    <row r="68" spans="1:11" ht="13.85" x14ac:dyDescent="0.25">
      <c r="A68" s="73"/>
      <c r="B68" s="2"/>
      <c r="C68" s="2"/>
      <c r="D68" s="75"/>
      <c r="E68" s="2"/>
      <c r="F68" s="2"/>
      <c r="G68" s="2"/>
      <c r="H68" s="2"/>
      <c r="I68" s="2"/>
      <c r="J68" s="2"/>
      <c r="K68" s="2"/>
    </row>
    <row r="69" spans="1:11" ht="13.85" x14ac:dyDescent="0.25">
      <c r="A69" s="73"/>
      <c r="B69" s="2"/>
      <c r="C69" s="2"/>
      <c r="D69" s="75"/>
      <c r="E69" s="2"/>
      <c r="F69" s="2"/>
      <c r="G69" s="2"/>
      <c r="H69" s="2"/>
      <c r="I69" s="2"/>
      <c r="J69" s="2"/>
      <c r="K69" s="2"/>
    </row>
    <row r="70" spans="1:11" ht="13.85" x14ac:dyDescent="0.25">
      <c r="A70" s="73"/>
      <c r="B70" s="2"/>
      <c r="C70" s="2"/>
      <c r="D70" s="75"/>
      <c r="E70" s="2"/>
      <c r="F70" s="2"/>
      <c r="G70" s="2"/>
      <c r="H70" s="2"/>
      <c r="I70" s="2"/>
      <c r="J70" s="2"/>
      <c r="K70" s="2"/>
    </row>
    <row r="71" spans="1:11" ht="13.85" x14ac:dyDescent="0.25">
      <c r="A71" s="73"/>
      <c r="B71" s="2"/>
      <c r="C71" s="2"/>
      <c r="D71" s="75"/>
      <c r="E71" s="2"/>
      <c r="F71" s="2"/>
      <c r="G71" s="2"/>
      <c r="H71" s="2"/>
      <c r="I71" s="2"/>
      <c r="J71" s="2"/>
      <c r="K71" s="2"/>
    </row>
    <row r="72" spans="1:11" ht="13.85" x14ac:dyDescent="0.25">
      <c r="A72" s="73"/>
      <c r="B72" s="2"/>
      <c r="C72" s="2"/>
      <c r="D72" s="75"/>
      <c r="E72" s="2"/>
      <c r="F72" s="2"/>
      <c r="G72" s="2"/>
      <c r="H72" s="2"/>
      <c r="I72" s="2"/>
      <c r="J72" s="2"/>
      <c r="K72" s="2"/>
    </row>
    <row r="73" spans="1:11" ht="13.85" x14ac:dyDescent="0.25">
      <c r="A73" s="73"/>
      <c r="B73" s="2"/>
      <c r="C73" s="2"/>
      <c r="D73" s="75"/>
      <c r="E73" s="2"/>
      <c r="F73" s="2"/>
      <c r="G73" s="2"/>
      <c r="H73" s="2"/>
      <c r="I73" s="2"/>
      <c r="J73" s="2"/>
      <c r="K73" s="2"/>
    </row>
    <row r="74" spans="1:11" ht="13.85" x14ac:dyDescent="0.25">
      <c r="A74" s="73"/>
      <c r="B74" s="2"/>
      <c r="C74" s="2"/>
      <c r="D74" s="75"/>
      <c r="E74" s="2"/>
      <c r="F74" s="2"/>
      <c r="G74" s="2"/>
      <c r="H74" s="2"/>
      <c r="I74" s="2"/>
      <c r="J74" s="2"/>
      <c r="K74" s="2"/>
    </row>
    <row r="75" spans="1:11" ht="13.85" x14ac:dyDescent="0.25">
      <c r="A75" s="73"/>
      <c r="B75" s="2"/>
      <c r="C75" s="2"/>
      <c r="D75" s="75"/>
      <c r="E75" s="2"/>
      <c r="F75" s="2"/>
      <c r="G75" s="2"/>
      <c r="H75" s="2"/>
      <c r="I75" s="2"/>
      <c r="J75" s="2"/>
      <c r="K75" s="2"/>
    </row>
    <row r="76" spans="1:11" ht="13.85" x14ac:dyDescent="0.25">
      <c r="A76" s="73"/>
      <c r="B76" s="2"/>
      <c r="C76" s="2"/>
      <c r="D76" s="75"/>
      <c r="E76" s="2"/>
      <c r="F76" s="2"/>
      <c r="G76" s="2"/>
      <c r="H76" s="2"/>
      <c r="I76" s="2"/>
      <c r="J76" s="2"/>
      <c r="K76" s="2"/>
    </row>
    <row r="77" spans="1:11" ht="13.85" x14ac:dyDescent="0.25">
      <c r="A77" s="73"/>
      <c r="B77" s="2"/>
      <c r="C77" s="2"/>
      <c r="D77" s="75"/>
      <c r="E77" s="2"/>
      <c r="F77" s="2"/>
      <c r="G77" s="2"/>
      <c r="H77" s="2"/>
      <c r="I77" s="2"/>
      <c r="J77" s="2"/>
      <c r="K77" s="2"/>
    </row>
    <row r="78" spans="1:11" ht="13.85" x14ac:dyDescent="0.25">
      <c r="A78" s="73"/>
      <c r="B78" s="2"/>
      <c r="C78" s="2"/>
      <c r="D78" s="75"/>
      <c r="E78" s="2"/>
      <c r="F78" s="2"/>
      <c r="G78" s="2"/>
      <c r="H78" s="2"/>
      <c r="I78" s="2"/>
      <c r="J78" s="2"/>
      <c r="K78" s="2"/>
    </row>
    <row r="79" spans="1:11" ht="13.85" x14ac:dyDescent="0.25">
      <c r="A79" s="73"/>
      <c r="B79" s="2"/>
      <c r="C79" s="2"/>
      <c r="D79" s="75"/>
      <c r="E79" s="2"/>
      <c r="F79" s="2"/>
      <c r="G79" s="2"/>
      <c r="H79" s="2"/>
      <c r="I79" s="2"/>
      <c r="J79" s="2"/>
      <c r="K79" s="2"/>
    </row>
    <row r="80" spans="1:11" ht="13.85" x14ac:dyDescent="0.25">
      <c r="A80" s="73"/>
      <c r="B80" s="2"/>
      <c r="C80" s="2"/>
      <c r="D80" s="75"/>
      <c r="E80" s="2"/>
      <c r="F80" s="2"/>
      <c r="G80" s="2"/>
      <c r="H80" s="2"/>
      <c r="I80" s="2"/>
      <c r="J80" s="2"/>
      <c r="K80" s="2"/>
    </row>
    <row r="81" spans="1:11" ht="13.85" x14ac:dyDescent="0.25">
      <c r="A81" s="73"/>
      <c r="B81" s="2"/>
      <c r="C81" s="2"/>
      <c r="D81" s="75"/>
      <c r="E81" s="2"/>
      <c r="F81" s="2"/>
      <c r="G81" s="2"/>
      <c r="H81" s="2"/>
      <c r="I81" s="2"/>
      <c r="J81" s="2"/>
      <c r="K81" s="2"/>
    </row>
    <row r="82" spans="1:11" ht="13.85" x14ac:dyDescent="0.25">
      <c r="A82" s="73"/>
      <c r="B82" s="2"/>
      <c r="C82" s="2"/>
      <c r="D82" s="75"/>
      <c r="E82" s="2"/>
      <c r="F82" s="2"/>
      <c r="G82" s="2"/>
      <c r="H82" s="2"/>
      <c r="I82" s="2"/>
      <c r="J82" s="2"/>
      <c r="K82" s="2"/>
    </row>
    <row r="83" spans="1:11" ht="13.85" x14ac:dyDescent="0.25">
      <c r="A83" s="73"/>
      <c r="B83" s="2"/>
      <c r="C83" s="2"/>
      <c r="D83" s="75"/>
      <c r="E83" s="2"/>
      <c r="F83" s="2"/>
      <c r="G83" s="2"/>
      <c r="H83" s="2"/>
      <c r="I83" s="2"/>
      <c r="J83" s="2"/>
      <c r="K83" s="2"/>
    </row>
    <row r="84" spans="1:11" ht="13.85" x14ac:dyDescent="0.25">
      <c r="A84" s="73"/>
      <c r="B84" s="2"/>
      <c r="C84" s="2"/>
      <c r="D84" s="75"/>
      <c r="E84" s="2"/>
      <c r="F84" s="2"/>
      <c r="G84" s="2"/>
      <c r="H84" s="2"/>
      <c r="I84" s="2"/>
      <c r="J84" s="2"/>
      <c r="K84" s="2"/>
    </row>
    <row r="85" spans="1:11" ht="13.85" x14ac:dyDescent="0.25">
      <c r="A85" s="73"/>
      <c r="B85" s="2"/>
      <c r="C85" s="2"/>
      <c r="D85" s="75"/>
      <c r="E85" s="2"/>
      <c r="F85" s="2"/>
      <c r="G85" s="2"/>
      <c r="H85" s="2"/>
      <c r="I85" s="2"/>
      <c r="J85" s="2"/>
      <c r="K85" s="2"/>
    </row>
    <row r="86" spans="1:11" ht="13.85" x14ac:dyDescent="0.25">
      <c r="A86" s="73"/>
      <c r="B86" s="2"/>
      <c r="C86" s="2"/>
      <c r="D86" s="75"/>
      <c r="E86" s="2"/>
      <c r="F86" s="2"/>
      <c r="G86" s="2"/>
      <c r="H86" s="2"/>
      <c r="I86" s="2"/>
      <c r="J86" s="2"/>
      <c r="K86" s="2"/>
    </row>
    <row r="87" spans="1:11" ht="13.85" x14ac:dyDescent="0.25">
      <c r="A87" s="73"/>
      <c r="B87" s="2"/>
      <c r="C87" s="2"/>
      <c r="D87" s="75"/>
      <c r="E87" s="2"/>
      <c r="F87" s="2"/>
      <c r="G87" s="2"/>
      <c r="H87" s="2"/>
      <c r="I87" s="2"/>
      <c r="J87" s="2"/>
      <c r="K87" s="2"/>
    </row>
    <row r="88" spans="1:11" ht="13.85" x14ac:dyDescent="0.25">
      <c r="A88" s="73"/>
      <c r="B88" s="2"/>
      <c r="C88" s="2"/>
      <c r="D88" s="75"/>
      <c r="E88" s="2"/>
      <c r="F88" s="2"/>
      <c r="G88" s="2"/>
      <c r="H88" s="2"/>
      <c r="I88" s="2"/>
      <c r="J88" s="2"/>
      <c r="K88" s="2"/>
    </row>
    <row r="89" spans="1:11" ht="13.85" x14ac:dyDescent="0.25">
      <c r="A89" s="73"/>
      <c r="B89" s="2"/>
      <c r="C89" s="2"/>
      <c r="D89" s="75"/>
      <c r="E89" s="2"/>
      <c r="F89" s="2"/>
      <c r="G89" s="2"/>
      <c r="H89" s="2"/>
      <c r="I89" s="2"/>
      <c r="J89" s="2"/>
      <c r="K89" s="2"/>
    </row>
    <row r="90" spans="1:11" ht="13.85" x14ac:dyDescent="0.25">
      <c r="A90" s="73"/>
      <c r="B90" s="2"/>
      <c r="C90" s="2"/>
      <c r="D90" s="75"/>
      <c r="E90" s="2"/>
      <c r="F90" s="2"/>
      <c r="G90" s="2"/>
      <c r="H90" s="2"/>
      <c r="I90" s="2"/>
      <c r="J90" s="2"/>
      <c r="K90" s="2"/>
    </row>
    <row r="91" spans="1:11" ht="13.85" x14ac:dyDescent="0.25">
      <c r="A91" s="73"/>
      <c r="B91" s="2"/>
      <c r="C91" s="2"/>
      <c r="D91" s="75"/>
      <c r="E91" s="2"/>
      <c r="F91" s="2"/>
      <c r="G91" s="2"/>
      <c r="H91" s="2"/>
      <c r="I91" s="2"/>
      <c r="J91" s="2"/>
      <c r="K91" s="2"/>
    </row>
    <row r="92" spans="1:11" ht="13.85" x14ac:dyDescent="0.25">
      <c r="A92" s="73"/>
      <c r="B92" s="2"/>
      <c r="C92" s="2"/>
      <c r="D92" s="75"/>
      <c r="E92" s="2"/>
      <c r="F92" s="2"/>
      <c r="G92" s="2"/>
      <c r="H92" s="2"/>
      <c r="I92" s="2"/>
      <c r="J92" s="2"/>
      <c r="K92" s="2"/>
    </row>
    <row r="93" spans="1:11" ht="13.85" x14ac:dyDescent="0.25">
      <c r="A93" s="73"/>
      <c r="B93" s="2"/>
      <c r="C93" s="2"/>
      <c r="D93" s="75"/>
      <c r="E93" s="2"/>
      <c r="F93" s="2"/>
      <c r="G93" s="2"/>
      <c r="H93" s="2"/>
      <c r="I93" s="2"/>
      <c r="J93" s="2"/>
      <c r="K93" s="2"/>
    </row>
    <row r="94" spans="1:11" ht="13.85" x14ac:dyDescent="0.25">
      <c r="A94" s="73"/>
      <c r="B94" s="2"/>
      <c r="C94" s="2"/>
      <c r="D94" s="75"/>
      <c r="E94" s="2"/>
      <c r="F94" s="2"/>
      <c r="G94" s="2"/>
      <c r="H94" s="2"/>
      <c r="I94" s="2"/>
      <c r="J94" s="2"/>
      <c r="K94" s="2"/>
    </row>
    <row r="95" spans="1:11" ht="13.85" x14ac:dyDescent="0.25">
      <c r="A95" s="73"/>
      <c r="B95" s="2"/>
      <c r="C95" s="2"/>
      <c r="D95" s="75"/>
      <c r="E95" s="2"/>
      <c r="F95" s="2"/>
      <c r="G95" s="2"/>
      <c r="H95" s="2"/>
      <c r="I95" s="2"/>
      <c r="J95" s="2"/>
      <c r="K95" s="2"/>
    </row>
    <row r="96" spans="1:11" ht="13.85" x14ac:dyDescent="0.25">
      <c r="A96" s="73"/>
      <c r="B96" s="2"/>
      <c r="C96" s="2"/>
      <c r="D96" s="75"/>
      <c r="E96" s="2"/>
      <c r="F96" s="2"/>
      <c r="G96" s="2"/>
      <c r="H96" s="2"/>
      <c r="I96" s="2"/>
      <c r="J96" s="2"/>
      <c r="K96" s="2"/>
    </row>
    <row r="97" spans="1:11" ht="13.85" x14ac:dyDescent="0.25">
      <c r="A97" s="73"/>
      <c r="B97" s="2"/>
      <c r="C97" s="2"/>
      <c r="D97" s="75"/>
      <c r="E97" s="2"/>
      <c r="F97" s="2"/>
      <c r="G97" s="2"/>
      <c r="H97" s="2"/>
      <c r="I97" s="2"/>
      <c r="J97" s="2"/>
      <c r="K97" s="2"/>
    </row>
    <row r="98" spans="1:11" ht="13.85" x14ac:dyDescent="0.25">
      <c r="A98" s="73"/>
      <c r="B98" s="2"/>
      <c r="C98" s="2"/>
      <c r="D98" s="75"/>
      <c r="E98" s="2"/>
      <c r="F98" s="2"/>
      <c r="G98" s="2"/>
      <c r="H98" s="2"/>
      <c r="I98" s="2"/>
      <c r="J98" s="2"/>
      <c r="K98" s="2"/>
    </row>
    <row r="99" spans="1:11" ht="13.85" x14ac:dyDescent="0.25">
      <c r="A99" s="73"/>
      <c r="B99" s="2"/>
      <c r="C99" s="2"/>
      <c r="D99" s="75"/>
      <c r="E99" s="2"/>
      <c r="F99" s="2"/>
      <c r="G99" s="2"/>
      <c r="H99" s="2"/>
      <c r="I99" s="2"/>
      <c r="J99" s="2"/>
      <c r="K99" s="2"/>
    </row>
    <row r="100" spans="1:11" ht="13.85" x14ac:dyDescent="0.25">
      <c r="A100" s="73"/>
      <c r="B100" s="2"/>
      <c r="C100" s="2"/>
      <c r="D100" s="75"/>
      <c r="E100" s="2"/>
      <c r="F100" s="2"/>
      <c r="G100" s="2"/>
      <c r="H100" s="2"/>
      <c r="I100" s="2"/>
      <c r="J100" s="2"/>
      <c r="K100" s="2"/>
    </row>
    <row r="101" spans="1:11" ht="13.85" x14ac:dyDescent="0.25">
      <c r="A101" s="73"/>
      <c r="B101" s="2"/>
      <c r="C101" s="2"/>
      <c r="D101" s="75"/>
      <c r="E101" s="2"/>
      <c r="F101" s="2"/>
      <c r="G101" s="2"/>
      <c r="H101" s="2"/>
      <c r="I101" s="2"/>
      <c r="J101" s="2"/>
      <c r="K101" s="2"/>
    </row>
    <row r="102" spans="1:11" ht="13.85" x14ac:dyDescent="0.25">
      <c r="A102" s="73"/>
      <c r="B102" s="2"/>
      <c r="C102" s="2"/>
      <c r="D102" s="75"/>
      <c r="E102" s="2"/>
      <c r="F102" s="2"/>
      <c r="G102" s="2"/>
      <c r="H102" s="2"/>
      <c r="I102" s="2"/>
      <c r="J102" s="2"/>
      <c r="K102" s="2"/>
    </row>
    <row r="103" spans="1:11" ht="13.85" x14ac:dyDescent="0.25">
      <c r="A103" s="73"/>
      <c r="B103" s="2"/>
      <c r="C103" s="2"/>
      <c r="D103" s="75"/>
      <c r="E103" s="2"/>
      <c r="F103" s="2"/>
      <c r="G103" s="2"/>
      <c r="H103" s="2"/>
      <c r="I103" s="2"/>
      <c r="J103" s="2"/>
      <c r="K103" s="2"/>
    </row>
    <row r="104" spans="1:11" ht="13.85" x14ac:dyDescent="0.25">
      <c r="A104" s="73"/>
      <c r="B104" s="2"/>
      <c r="C104" s="2"/>
      <c r="D104" s="75"/>
      <c r="E104" s="2"/>
      <c r="F104" s="2"/>
      <c r="G104" s="2"/>
      <c r="H104" s="2"/>
      <c r="I104" s="2"/>
      <c r="J104" s="2"/>
      <c r="K104" s="2"/>
    </row>
    <row r="105" spans="1:11" ht="13.85" x14ac:dyDescent="0.25">
      <c r="A105" s="73"/>
      <c r="B105" s="2"/>
      <c r="C105" s="2"/>
      <c r="D105" s="75"/>
      <c r="E105" s="2"/>
      <c r="F105" s="2"/>
      <c r="G105" s="2"/>
      <c r="H105" s="2"/>
      <c r="I105" s="2"/>
      <c r="J105" s="2"/>
      <c r="K105" s="2"/>
    </row>
    <row r="106" spans="1:11" ht="13.85" x14ac:dyDescent="0.25">
      <c r="A106" s="73"/>
      <c r="B106" s="2"/>
      <c r="C106" s="2"/>
      <c r="D106" s="75"/>
      <c r="E106" s="2"/>
      <c r="F106" s="2"/>
      <c r="G106" s="2"/>
      <c r="H106" s="2"/>
      <c r="I106" s="2"/>
      <c r="J106" s="2"/>
      <c r="K106" s="2"/>
    </row>
    <row r="107" spans="1:11" ht="13.85" x14ac:dyDescent="0.25">
      <c r="A107" s="73"/>
      <c r="B107" s="2"/>
      <c r="C107" s="2"/>
      <c r="D107" s="75"/>
      <c r="E107" s="2"/>
      <c r="F107" s="2"/>
      <c r="G107" s="2"/>
      <c r="H107" s="2"/>
      <c r="I107" s="2"/>
      <c r="J107" s="2"/>
      <c r="K107" s="2"/>
    </row>
    <row r="108" spans="1:11" ht="13.85" x14ac:dyDescent="0.25">
      <c r="A108" s="73"/>
      <c r="B108" s="2"/>
      <c r="C108" s="2"/>
      <c r="D108" s="75"/>
      <c r="E108" s="2"/>
      <c r="F108" s="2"/>
      <c r="G108" s="2"/>
      <c r="H108" s="2"/>
      <c r="I108" s="2"/>
      <c r="J108" s="2"/>
      <c r="K108" s="2"/>
    </row>
    <row r="109" spans="1:11" ht="13.85" x14ac:dyDescent="0.25">
      <c r="A109" s="73"/>
      <c r="B109" s="2"/>
      <c r="C109" s="2"/>
      <c r="D109" s="75"/>
      <c r="E109" s="2"/>
      <c r="F109" s="2"/>
      <c r="G109" s="2"/>
      <c r="H109" s="2"/>
      <c r="I109" s="2"/>
      <c r="J109" s="2"/>
      <c r="K109" s="2"/>
    </row>
    <row r="110" spans="1:11" ht="13.85" x14ac:dyDescent="0.25">
      <c r="A110" s="73"/>
      <c r="B110" s="2"/>
      <c r="C110" s="2"/>
      <c r="D110" s="75"/>
      <c r="E110" s="2"/>
      <c r="F110" s="2"/>
      <c r="G110" s="2"/>
      <c r="H110" s="2"/>
      <c r="I110" s="2"/>
      <c r="J110" s="2"/>
      <c r="K110" s="2"/>
    </row>
    <row r="111" spans="1:11" ht="13.85" x14ac:dyDescent="0.25">
      <c r="A111" s="73"/>
      <c r="B111" s="2"/>
      <c r="C111" s="2"/>
      <c r="D111" s="75"/>
      <c r="E111" s="2"/>
      <c r="F111" s="2"/>
      <c r="G111" s="2"/>
      <c r="H111" s="2"/>
      <c r="I111" s="2"/>
      <c r="J111" s="2"/>
      <c r="K111" s="2"/>
    </row>
    <row r="112" spans="1:11" ht="13.85" x14ac:dyDescent="0.25">
      <c r="A112" s="73"/>
      <c r="B112" s="2"/>
      <c r="C112" s="2"/>
      <c r="D112" s="75"/>
      <c r="E112" s="2"/>
      <c r="F112" s="2"/>
      <c r="G112" s="2"/>
      <c r="H112" s="2"/>
      <c r="I112" s="2"/>
      <c r="J112" s="2"/>
      <c r="K112" s="2"/>
    </row>
    <row r="113" spans="1:11" ht="13.85" x14ac:dyDescent="0.25">
      <c r="A113" s="73"/>
      <c r="B113" s="2"/>
      <c r="C113" s="2"/>
      <c r="D113" s="75"/>
      <c r="E113" s="2"/>
      <c r="F113" s="2"/>
      <c r="G113" s="2"/>
      <c r="H113" s="2"/>
      <c r="I113" s="2"/>
      <c r="J113" s="2"/>
      <c r="K113" s="2"/>
    </row>
    <row r="114" spans="1:11" ht="13.85" x14ac:dyDescent="0.25">
      <c r="A114" s="73"/>
      <c r="B114" s="2"/>
      <c r="C114" s="2"/>
      <c r="D114" s="75"/>
      <c r="E114" s="2"/>
      <c r="F114" s="2"/>
      <c r="G114" s="2"/>
      <c r="H114" s="2"/>
      <c r="I114" s="2"/>
      <c r="J114" s="2"/>
      <c r="K114" s="2"/>
    </row>
    <row r="115" spans="1:11" ht="13.85" x14ac:dyDescent="0.25">
      <c r="A115" s="73"/>
      <c r="B115" s="2"/>
      <c r="C115" s="2"/>
      <c r="D115" s="75"/>
      <c r="E115" s="2"/>
      <c r="F115" s="2"/>
      <c r="G115" s="2"/>
      <c r="H115" s="2"/>
      <c r="I115" s="2"/>
      <c r="J115" s="2"/>
      <c r="K115" s="2"/>
    </row>
    <row r="116" spans="1:11" ht="13.85" x14ac:dyDescent="0.25">
      <c r="A116" s="73"/>
      <c r="B116" s="2"/>
      <c r="C116" s="2"/>
      <c r="D116" s="75"/>
      <c r="E116" s="2"/>
      <c r="F116" s="2"/>
      <c r="G116" s="2"/>
      <c r="H116" s="2"/>
      <c r="I116" s="2"/>
      <c r="J116" s="2"/>
      <c r="K116" s="2"/>
    </row>
    <row r="117" spans="1:11" ht="13.85" x14ac:dyDescent="0.25">
      <c r="A117" s="73"/>
      <c r="B117" s="2"/>
      <c r="C117" s="2"/>
      <c r="D117" s="75"/>
      <c r="E117" s="2"/>
      <c r="F117" s="2"/>
      <c r="G117" s="2"/>
      <c r="H117" s="2"/>
      <c r="I117" s="2"/>
      <c r="J117" s="2"/>
      <c r="K117" s="2"/>
    </row>
    <row r="118" spans="1:11" ht="13.85" x14ac:dyDescent="0.25">
      <c r="A118" s="73"/>
      <c r="B118" s="2"/>
      <c r="C118" s="2"/>
      <c r="D118" s="75"/>
      <c r="E118" s="2"/>
      <c r="F118" s="2"/>
      <c r="G118" s="2"/>
      <c r="H118" s="2"/>
      <c r="I118" s="2"/>
      <c r="J118" s="2"/>
      <c r="K118" s="2"/>
    </row>
    <row r="119" spans="1:11" ht="13.85" x14ac:dyDescent="0.25">
      <c r="A119" s="73"/>
      <c r="B119" s="2"/>
      <c r="C119" s="2"/>
      <c r="D119" s="75"/>
      <c r="E119" s="2"/>
      <c r="F119" s="2"/>
      <c r="G119" s="2"/>
      <c r="H119" s="2"/>
      <c r="I119" s="2"/>
      <c r="J119" s="2"/>
      <c r="K119" s="2"/>
    </row>
    <row r="120" spans="1:11" ht="13.85" x14ac:dyDescent="0.25">
      <c r="A120" s="73"/>
      <c r="B120" s="2"/>
      <c r="C120" s="2"/>
      <c r="D120" s="75"/>
      <c r="E120" s="2"/>
      <c r="F120" s="2"/>
      <c r="G120" s="2"/>
      <c r="H120" s="2"/>
      <c r="I120" s="2"/>
      <c r="J120" s="2"/>
      <c r="K120" s="2"/>
    </row>
    <row r="121" spans="1:11" ht="13.85" x14ac:dyDescent="0.25">
      <c r="A121" s="73"/>
      <c r="B121" s="2"/>
      <c r="C121" s="2"/>
      <c r="D121" s="75"/>
      <c r="E121" s="2"/>
      <c r="F121" s="2"/>
      <c r="G121" s="2"/>
      <c r="H121" s="2"/>
      <c r="I121" s="2"/>
      <c r="J121" s="2"/>
      <c r="K121" s="2"/>
    </row>
    <row r="122" spans="1:11" ht="13.85" x14ac:dyDescent="0.25">
      <c r="A122" s="73"/>
      <c r="B122" s="2"/>
      <c r="C122" s="2"/>
      <c r="D122" s="75"/>
      <c r="E122" s="2"/>
      <c r="F122" s="2"/>
      <c r="G122" s="2"/>
      <c r="H122" s="2"/>
      <c r="I122" s="2"/>
      <c r="J122" s="2"/>
      <c r="K122" s="2"/>
    </row>
    <row r="123" spans="1:11" ht="13.85" x14ac:dyDescent="0.25">
      <c r="A123" s="73"/>
      <c r="B123" s="2"/>
      <c r="C123" s="2"/>
      <c r="D123" s="75"/>
      <c r="E123" s="2"/>
      <c r="F123" s="2"/>
      <c r="G123" s="2"/>
      <c r="H123" s="2"/>
      <c r="I123" s="2"/>
      <c r="J123" s="2"/>
      <c r="K123" s="2"/>
    </row>
    <row r="124" spans="1:11" ht="13.85" x14ac:dyDescent="0.25">
      <c r="A124" s="73"/>
      <c r="B124" s="2"/>
      <c r="C124" s="2"/>
      <c r="D124" s="75"/>
      <c r="E124" s="2"/>
      <c r="F124" s="2"/>
      <c r="G124" s="2"/>
      <c r="H124" s="2"/>
      <c r="I124" s="2"/>
      <c r="J124" s="2"/>
      <c r="K124" s="2"/>
    </row>
    <row r="125" spans="1:11" ht="13.85" x14ac:dyDescent="0.25">
      <c r="A125" s="73"/>
      <c r="B125" s="2"/>
      <c r="C125" s="2"/>
      <c r="D125" s="75"/>
      <c r="E125" s="2"/>
      <c r="F125" s="2"/>
      <c r="G125" s="2"/>
      <c r="H125" s="2"/>
      <c r="I125" s="2"/>
      <c r="J125" s="2"/>
      <c r="K125" s="2"/>
    </row>
    <row r="126" spans="1:11" ht="13.85" x14ac:dyDescent="0.25">
      <c r="A126" s="73"/>
      <c r="B126" s="2"/>
      <c r="C126" s="2"/>
      <c r="D126" s="75"/>
      <c r="E126" s="2"/>
      <c r="F126" s="2"/>
      <c r="G126" s="2"/>
      <c r="H126" s="2"/>
      <c r="I126" s="2"/>
      <c r="J126" s="2"/>
      <c r="K126" s="2"/>
    </row>
    <row r="127" spans="1:11" ht="13.85" x14ac:dyDescent="0.25">
      <c r="A127" s="73"/>
      <c r="B127" s="2"/>
      <c r="C127" s="2"/>
      <c r="D127" s="75"/>
      <c r="E127" s="2"/>
      <c r="F127" s="2"/>
      <c r="G127" s="2"/>
      <c r="H127" s="2"/>
      <c r="I127" s="2"/>
      <c r="J127" s="2"/>
      <c r="K127" s="2"/>
    </row>
    <row r="128" spans="1:11" ht="13.85" x14ac:dyDescent="0.25">
      <c r="A128" s="73"/>
      <c r="B128" s="2"/>
      <c r="C128" s="2"/>
      <c r="D128" s="75"/>
      <c r="E128" s="2"/>
      <c r="F128" s="2"/>
      <c r="G128" s="2"/>
      <c r="H128" s="2"/>
      <c r="I128" s="2"/>
      <c r="J128" s="2"/>
      <c r="K128" s="2"/>
    </row>
    <row r="129" spans="1:11" ht="13.85" x14ac:dyDescent="0.25">
      <c r="A129" s="73"/>
      <c r="B129" s="2"/>
      <c r="C129" s="2"/>
      <c r="D129" s="75"/>
      <c r="E129" s="2"/>
      <c r="F129" s="2"/>
      <c r="G129" s="2"/>
      <c r="H129" s="2"/>
      <c r="I129" s="2"/>
      <c r="J129" s="2"/>
      <c r="K129" s="2"/>
    </row>
    <row r="130" spans="1:11" ht="13.85" x14ac:dyDescent="0.25">
      <c r="A130" s="73"/>
      <c r="B130" s="2"/>
      <c r="C130" s="2"/>
      <c r="D130" s="75"/>
      <c r="E130" s="2"/>
      <c r="F130" s="2"/>
      <c r="G130" s="2"/>
      <c r="H130" s="2"/>
      <c r="I130" s="2"/>
      <c r="J130" s="2"/>
      <c r="K130" s="2"/>
    </row>
    <row r="131" spans="1:11" ht="13.85" x14ac:dyDescent="0.25">
      <c r="A131" s="73"/>
      <c r="B131" s="2"/>
      <c r="C131" s="2"/>
      <c r="D131" s="75"/>
      <c r="E131" s="2"/>
      <c r="F131" s="2"/>
      <c r="G131" s="2"/>
      <c r="H131" s="2"/>
      <c r="I131" s="2"/>
      <c r="J131" s="2"/>
      <c r="K131" s="2"/>
    </row>
    <row r="132" spans="1:11" ht="13.85" x14ac:dyDescent="0.25">
      <c r="A132" s="73"/>
      <c r="B132" s="2"/>
      <c r="C132" s="2"/>
      <c r="D132" s="75"/>
      <c r="E132" s="2"/>
      <c r="F132" s="2"/>
      <c r="G132" s="2"/>
      <c r="H132" s="2"/>
      <c r="I132" s="2"/>
      <c r="J132" s="2"/>
      <c r="K132" s="2"/>
    </row>
    <row r="133" spans="1:11" ht="13.85" x14ac:dyDescent="0.25">
      <c r="A133" s="73"/>
      <c r="B133" s="2"/>
      <c r="C133" s="2"/>
      <c r="D133" s="75"/>
      <c r="E133" s="2"/>
      <c r="F133" s="2"/>
      <c r="G133" s="2"/>
      <c r="H133" s="2"/>
      <c r="I133" s="2"/>
      <c r="J133" s="2"/>
      <c r="K133" s="2"/>
    </row>
    <row r="134" spans="1:11" ht="13.85" x14ac:dyDescent="0.25">
      <c r="A134" s="73"/>
      <c r="B134" s="2"/>
      <c r="C134" s="2"/>
      <c r="D134" s="75"/>
      <c r="E134" s="2"/>
      <c r="F134" s="2"/>
      <c r="G134" s="2"/>
      <c r="H134" s="2"/>
      <c r="I134" s="2"/>
      <c r="J134" s="2"/>
      <c r="K134" s="2"/>
    </row>
    <row r="135" spans="1:11" ht="13.85" x14ac:dyDescent="0.25">
      <c r="A135" s="73"/>
      <c r="B135" s="2"/>
      <c r="C135" s="2"/>
      <c r="D135" s="75"/>
      <c r="E135" s="2"/>
      <c r="F135" s="2"/>
      <c r="G135" s="2"/>
      <c r="H135" s="2"/>
      <c r="I135" s="2"/>
      <c r="J135" s="2"/>
      <c r="K135" s="2"/>
    </row>
    <row r="136" spans="1:11" ht="13.85" x14ac:dyDescent="0.25">
      <c r="A136" s="73"/>
      <c r="B136" s="2"/>
      <c r="C136" s="2"/>
      <c r="D136" s="75"/>
      <c r="E136" s="2"/>
      <c r="F136" s="2"/>
      <c r="G136" s="2"/>
      <c r="H136" s="2"/>
      <c r="I136" s="2"/>
      <c r="J136" s="2"/>
      <c r="K136" s="2"/>
    </row>
    <row r="137" spans="1:11" ht="13.85" x14ac:dyDescent="0.25">
      <c r="A137" s="73"/>
      <c r="B137" s="2"/>
      <c r="C137" s="2"/>
      <c r="D137" s="75"/>
      <c r="E137" s="2"/>
      <c r="F137" s="2"/>
      <c r="G137" s="2"/>
      <c r="H137" s="2"/>
      <c r="I137" s="2"/>
      <c r="J137" s="2"/>
      <c r="K137" s="2"/>
    </row>
    <row r="138" spans="1:11" ht="13.85" x14ac:dyDescent="0.25">
      <c r="A138" s="73"/>
      <c r="B138" s="2"/>
      <c r="C138" s="2"/>
      <c r="D138" s="75"/>
      <c r="E138" s="2"/>
      <c r="F138" s="2"/>
      <c r="G138" s="2"/>
      <c r="H138" s="2"/>
      <c r="I138" s="2"/>
      <c r="J138" s="2"/>
      <c r="K138" s="2"/>
    </row>
    <row r="139" spans="1:11" ht="13.85" x14ac:dyDescent="0.25">
      <c r="A139" s="73"/>
      <c r="B139" s="2"/>
      <c r="C139" s="2"/>
      <c r="D139" s="75"/>
      <c r="E139" s="2"/>
      <c r="F139" s="2"/>
      <c r="G139" s="2"/>
      <c r="H139" s="2"/>
      <c r="I139" s="2"/>
      <c r="J139" s="2"/>
      <c r="K139" s="2"/>
    </row>
    <row r="140" spans="1:11" ht="13.85" x14ac:dyDescent="0.25">
      <c r="A140" s="73"/>
      <c r="B140" s="2"/>
      <c r="C140" s="2"/>
      <c r="D140" s="75"/>
      <c r="E140" s="2"/>
      <c r="F140" s="2"/>
      <c r="G140" s="2"/>
      <c r="H140" s="2"/>
      <c r="I140" s="2"/>
      <c r="J140" s="2"/>
      <c r="K140" s="2"/>
    </row>
    <row r="141" spans="1:11" ht="13.85" x14ac:dyDescent="0.25">
      <c r="A141" s="73"/>
      <c r="B141" s="2"/>
      <c r="C141" s="2"/>
      <c r="D141" s="75"/>
      <c r="E141" s="2"/>
      <c r="F141" s="2"/>
      <c r="G141" s="2"/>
      <c r="H141" s="2"/>
      <c r="I141" s="2"/>
      <c r="J141" s="2"/>
      <c r="K141" s="2"/>
    </row>
    <row r="142" spans="1:11" ht="13.85" x14ac:dyDescent="0.25">
      <c r="A142" s="73"/>
      <c r="B142" s="2"/>
      <c r="C142" s="2"/>
      <c r="D142" s="75"/>
      <c r="E142" s="2"/>
      <c r="F142" s="2"/>
      <c r="G142" s="2"/>
      <c r="H142" s="2"/>
      <c r="I142" s="2"/>
      <c r="J142" s="2"/>
      <c r="K142" s="2"/>
    </row>
    <row r="143" spans="1:11" ht="13.85" x14ac:dyDescent="0.25">
      <c r="A143" s="73"/>
      <c r="B143" s="2"/>
      <c r="C143" s="2"/>
      <c r="D143" s="75"/>
      <c r="E143" s="2"/>
      <c r="F143" s="2"/>
      <c r="G143" s="2"/>
      <c r="H143" s="2"/>
      <c r="I143" s="2"/>
      <c r="J143" s="2"/>
      <c r="K143" s="2"/>
    </row>
    <row r="144" spans="1:11" ht="13.85" x14ac:dyDescent="0.25">
      <c r="A144" s="73"/>
      <c r="B144" s="2"/>
      <c r="C144" s="2"/>
      <c r="D144" s="75"/>
      <c r="E144" s="2"/>
      <c r="F144" s="2"/>
      <c r="G144" s="2"/>
      <c r="H144" s="2"/>
      <c r="I144" s="2"/>
      <c r="J144" s="2"/>
      <c r="K144" s="2"/>
    </row>
    <row r="145" spans="1:11" ht="13.85" x14ac:dyDescent="0.25">
      <c r="A145" s="73"/>
      <c r="B145" s="2"/>
      <c r="C145" s="2"/>
      <c r="D145" s="75"/>
      <c r="E145" s="2"/>
      <c r="F145" s="2"/>
      <c r="G145" s="2"/>
      <c r="H145" s="2"/>
      <c r="I145" s="2"/>
      <c r="J145" s="2"/>
      <c r="K145" s="2"/>
    </row>
    <row r="146" spans="1:11" ht="13.85" x14ac:dyDescent="0.25">
      <c r="A146" s="73"/>
      <c r="B146" s="2"/>
      <c r="C146" s="2"/>
      <c r="D146" s="75"/>
      <c r="E146" s="2"/>
      <c r="F146" s="2"/>
      <c r="G146" s="2"/>
      <c r="H146" s="2"/>
      <c r="I146" s="2"/>
      <c r="J146" s="2"/>
      <c r="K146" s="2"/>
    </row>
    <row r="147" spans="1:11" ht="13.85" x14ac:dyDescent="0.25">
      <c r="A147" s="73"/>
      <c r="B147" s="2"/>
      <c r="C147" s="2"/>
      <c r="D147" s="75"/>
      <c r="E147" s="2"/>
      <c r="F147" s="2"/>
      <c r="G147" s="2"/>
      <c r="H147" s="2"/>
      <c r="I147" s="2"/>
      <c r="J147" s="2"/>
      <c r="K147" s="2"/>
    </row>
    <row r="148" spans="1:11" ht="13.85" x14ac:dyDescent="0.25">
      <c r="A148" s="73"/>
      <c r="B148" s="2"/>
      <c r="C148" s="2"/>
      <c r="D148" s="75"/>
      <c r="E148" s="2"/>
      <c r="F148" s="2"/>
      <c r="G148" s="2"/>
      <c r="H148" s="2"/>
      <c r="I148" s="2"/>
      <c r="J148" s="2"/>
      <c r="K148" s="2"/>
    </row>
    <row r="149" spans="1:11" ht="13.85" x14ac:dyDescent="0.25">
      <c r="A149" s="73"/>
      <c r="B149" s="2"/>
      <c r="C149" s="2"/>
      <c r="D149" s="75"/>
      <c r="E149" s="2"/>
      <c r="F149" s="2"/>
      <c r="G149" s="2"/>
      <c r="H149" s="2"/>
      <c r="I149" s="2"/>
      <c r="J149" s="2"/>
      <c r="K149" s="2"/>
    </row>
    <row r="150" spans="1:11" ht="13.85" x14ac:dyDescent="0.25">
      <c r="A150" s="73"/>
      <c r="B150" s="2"/>
      <c r="C150" s="2"/>
      <c r="D150" s="75"/>
      <c r="E150" s="2"/>
      <c r="F150" s="2"/>
      <c r="G150" s="2"/>
      <c r="H150" s="2"/>
      <c r="I150" s="2"/>
      <c r="J150" s="2"/>
      <c r="K150" s="2"/>
    </row>
    <row r="151" spans="1:11" ht="13.85" x14ac:dyDescent="0.25">
      <c r="A151" s="73"/>
      <c r="B151" s="2"/>
      <c r="C151" s="2"/>
      <c r="D151" s="75"/>
      <c r="E151" s="2"/>
      <c r="F151" s="2"/>
      <c r="G151" s="2"/>
      <c r="H151" s="2"/>
      <c r="I151" s="2"/>
      <c r="J151" s="2"/>
      <c r="K151" s="2"/>
    </row>
    <row r="152" spans="1:11" ht="13.85" x14ac:dyDescent="0.25">
      <c r="A152" s="73"/>
      <c r="B152" s="2"/>
      <c r="C152" s="2"/>
      <c r="D152" s="75"/>
      <c r="E152" s="2"/>
      <c r="F152" s="2"/>
      <c r="G152" s="2"/>
      <c r="H152" s="2"/>
      <c r="I152" s="2"/>
      <c r="J152" s="2"/>
      <c r="K152" s="2"/>
    </row>
    <row r="153" spans="1:11" ht="13.85" x14ac:dyDescent="0.25">
      <c r="A153" s="73"/>
      <c r="B153" s="2"/>
      <c r="C153" s="2"/>
      <c r="D153" s="75"/>
      <c r="E153" s="2"/>
      <c r="F153" s="2"/>
      <c r="G153" s="2"/>
      <c r="H153" s="2"/>
      <c r="I153" s="2"/>
      <c r="J153" s="2"/>
      <c r="K153" s="2"/>
    </row>
    <row r="154" spans="1:11" ht="13.85" x14ac:dyDescent="0.25">
      <c r="A154" s="73"/>
      <c r="B154" s="2"/>
      <c r="C154" s="2"/>
      <c r="D154" s="75"/>
      <c r="E154" s="2"/>
      <c r="F154" s="2"/>
      <c r="G154" s="2"/>
      <c r="H154" s="2"/>
      <c r="I154" s="2"/>
      <c r="J154" s="2"/>
      <c r="K154" s="2"/>
    </row>
    <row r="155" spans="1:11" ht="13.85" x14ac:dyDescent="0.25">
      <c r="A155" s="73"/>
      <c r="B155" s="2"/>
      <c r="C155" s="2"/>
      <c r="D155" s="75"/>
      <c r="E155" s="2"/>
      <c r="F155" s="2"/>
      <c r="G155" s="2"/>
      <c r="H155" s="2"/>
      <c r="I155" s="2"/>
      <c r="J155" s="2"/>
      <c r="K155" s="2"/>
    </row>
    <row r="156" spans="1:11" ht="13.85" x14ac:dyDescent="0.25">
      <c r="A156" s="73"/>
      <c r="B156" s="2"/>
      <c r="C156" s="2"/>
      <c r="D156" s="75"/>
      <c r="E156" s="2"/>
      <c r="F156" s="2"/>
      <c r="G156" s="2"/>
      <c r="H156" s="2"/>
      <c r="I156" s="2"/>
      <c r="J156" s="2"/>
      <c r="K156" s="2"/>
    </row>
    <row r="157" spans="1:11" ht="13.85" x14ac:dyDescent="0.25">
      <c r="A157" s="73"/>
      <c r="B157" s="2"/>
      <c r="C157" s="2"/>
      <c r="D157" s="75"/>
      <c r="E157" s="2"/>
      <c r="F157" s="2"/>
      <c r="G157" s="2"/>
      <c r="H157" s="2"/>
      <c r="I157" s="2"/>
      <c r="J157" s="2"/>
      <c r="K157" s="2"/>
    </row>
    <row r="158" spans="1:11" ht="13.85" x14ac:dyDescent="0.25">
      <c r="A158" s="73"/>
      <c r="B158" s="2"/>
      <c r="C158" s="2"/>
      <c r="D158" s="75"/>
      <c r="E158" s="2"/>
      <c r="F158" s="2"/>
      <c r="G158" s="2"/>
      <c r="H158" s="2"/>
      <c r="I158" s="2"/>
      <c r="J158" s="2"/>
      <c r="K158" s="2"/>
    </row>
    <row r="159" spans="1:11" ht="13.85" x14ac:dyDescent="0.25">
      <c r="A159" s="73"/>
      <c r="B159" s="2"/>
      <c r="C159" s="2"/>
      <c r="D159" s="75"/>
      <c r="E159" s="2"/>
      <c r="F159" s="2"/>
      <c r="G159" s="2"/>
      <c r="H159" s="2"/>
      <c r="I159" s="2"/>
      <c r="J159" s="2"/>
      <c r="K159" s="2"/>
    </row>
    <row r="160" spans="1:11" ht="13.85" x14ac:dyDescent="0.25">
      <c r="A160" s="73"/>
      <c r="B160" s="2"/>
      <c r="C160" s="2"/>
      <c r="D160" s="75"/>
      <c r="E160" s="2"/>
      <c r="F160" s="2"/>
      <c r="G160" s="2"/>
      <c r="H160" s="2"/>
      <c r="I160" s="2"/>
      <c r="J160" s="2"/>
      <c r="K160" s="2"/>
    </row>
    <row r="161" spans="1:11" ht="13.85" x14ac:dyDescent="0.25">
      <c r="A161" s="73"/>
      <c r="B161" s="2"/>
      <c r="C161" s="2"/>
      <c r="D161" s="75"/>
      <c r="E161" s="2"/>
      <c r="F161" s="2"/>
      <c r="G161" s="2"/>
      <c r="H161" s="2"/>
      <c r="I161" s="2"/>
      <c r="J161" s="2"/>
      <c r="K161" s="2"/>
    </row>
    <row r="162" spans="1:11" ht="13.85" x14ac:dyDescent="0.25">
      <c r="A162" s="73"/>
      <c r="B162" s="2"/>
      <c r="C162" s="2"/>
      <c r="D162" s="75"/>
      <c r="E162" s="2"/>
      <c r="F162" s="2"/>
      <c r="G162" s="2"/>
      <c r="H162" s="2"/>
      <c r="I162" s="2"/>
      <c r="J162" s="2"/>
      <c r="K162" s="2"/>
    </row>
    <row r="163" spans="1:11" ht="13.85" x14ac:dyDescent="0.25">
      <c r="A163" s="73"/>
      <c r="B163" s="2"/>
      <c r="C163" s="2"/>
      <c r="D163" s="75"/>
      <c r="E163" s="2"/>
      <c r="F163" s="2"/>
      <c r="G163" s="2"/>
      <c r="H163" s="2"/>
      <c r="I163" s="2"/>
      <c r="J163" s="2"/>
      <c r="K163" s="2"/>
    </row>
    <row r="164" spans="1:11" ht="13.85" x14ac:dyDescent="0.25">
      <c r="A164" s="73"/>
      <c r="B164" s="2"/>
      <c r="C164" s="2"/>
      <c r="D164" s="75"/>
      <c r="E164" s="2"/>
      <c r="F164" s="2"/>
      <c r="G164" s="2"/>
      <c r="H164" s="2"/>
      <c r="I164" s="2"/>
      <c r="J164" s="2"/>
      <c r="K164" s="2"/>
    </row>
    <row r="165" spans="1:11" ht="13.85" x14ac:dyDescent="0.25">
      <c r="A165" s="73"/>
      <c r="B165" s="2"/>
      <c r="C165" s="2"/>
      <c r="D165" s="75"/>
      <c r="E165" s="2"/>
      <c r="F165" s="2"/>
      <c r="G165" s="2"/>
      <c r="H165" s="2"/>
      <c r="I165" s="2"/>
      <c r="J165" s="2"/>
      <c r="K165" s="2"/>
    </row>
    <row r="166" spans="1:11" ht="13.85" x14ac:dyDescent="0.25">
      <c r="A166" s="73"/>
      <c r="B166" s="2"/>
      <c r="C166" s="2"/>
      <c r="D166" s="75"/>
      <c r="E166" s="2"/>
      <c r="F166" s="2"/>
      <c r="G166" s="2"/>
      <c r="H166" s="2"/>
      <c r="I166" s="2"/>
      <c r="J166" s="2"/>
      <c r="K166" s="2"/>
    </row>
    <row r="167" spans="1:11" ht="13.85" x14ac:dyDescent="0.25">
      <c r="A167" s="73"/>
      <c r="B167" s="2"/>
      <c r="C167" s="2"/>
      <c r="D167" s="75"/>
      <c r="E167" s="2"/>
      <c r="F167" s="2"/>
      <c r="G167" s="2"/>
      <c r="H167" s="2"/>
      <c r="I167" s="2"/>
      <c r="J167" s="2"/>
      <c r="K167" s="2"/>
    </row>
    <row r="168" spans="1:11" ht="13.85" x14ac:dyDescent="0.25">
      <c r="A168" s="73"/>
      <c r="B168" s="2"/>
      <c r="C168" s="2"/>
      <c r="D168" s="75"/>
      <c r="E168" s="2"/>
      <c r="F168" s="2"/>
      <c r="G168" s="2"/>
      <c r="H168" s="2"/>
      <c r="I168" s="2"/>
      <c r="J168" s="2"/>
      <c r="K168" s="2"/>
    </row>
    <row r="169" spans="1:11" ht="13.85" x14ac:dyDescent="0.25">
      <c r="A169" s="73"/>
      <c r="B169" s="2"/>
      <c r="C169" s="2"/>
      <c r="D169" s="75"/>
      <c r="E169" s="2"/>
      <c r="F169" s="2"/>
      <c r="G169" s="2"/>
      <c r="H169" s="2"/>
      <c r="I169" s="2"/>
      <c r="J169" s="2"/>
      <c r="K169" s="2"/>
    </row>
    <row r="170" spans="1:11" ht="13.85" x14ac:dyDescent="0.25">
      <c r="A170" s="73"/>
      <c r="B170" s="2"/>
      <c r="C170" s="2"/>
      <c r="D170" s="75"/>
      <c r="E170" s="2"/>
      <c r="F170" s="2"/>
      <c r="G170" s="2"/>
      <c r="H170" s="2"/>
      <c r="I170" s="2"/>
      <c r="J170" s="2"/>
      <c r="K170" s="2"/>
    </row>
    <row r="171" spans="1:11" ht="13.85" x14ac:dyDescent="0.25">
      <c r="A171" s="73"/>
      <c r="B171" s="2"/>
      <c r="C171" s="2"/>
      <c r="D171" s="75"/>
      <c r="E171" s="2"/>
      <c r="F171" s="2"/>
      <c r="G171" s="2"/>
      <c r="H171" s="2"/>
      <c r="I171" s="2"/>
      <c r="J171" s="2"/>
      <c r="K171" s="2"/>
    </row>
    <row r="172" spans="1:11" ht="13.85" x14ac:dyDescent="0.25">
      <c r="A172" s="73"/>
      <c r="B172" s="2"/>
      <c r="C172" s="2"/>
      <c r="D172" s="75"/>
      <c r="E172" s="2"/>
      <c r="F172" s="2"/>
      <c r="G172" s="2"/>
      <c r="H172" s="2"/>
      <c r="I172" s="2"/>
      <c r="J172" s="2"/>
      <c r="K172" s="2"/>
    </row>
    <row r="173" spans="1:11" ht="13.85" x14ac:dyDescent="0.25">
      <c r="A173" s="73"/>
      <c r="B173" s="2"/>
      <c r="C173" s="2"/>
      <c r="D173" s="75"/>
      <c r="E173" s="2"/>
      <c r="F173" s="2"/>
      <c r="G173" s="2"/>
      <c r="H173" s="2"/>
      <c r="I173" s="2"/>
      <c r="J173" s="2"/>
      <c r="K173" s="2"/>
    </row>
    <row r="174" spans="1:11" ht="13.85" x14ac:dyDescent="0.25">
      <c r="A174" s="73"/>
      <c r="B174" s="2"/>
      <c r="C174" s="2"/>
      <c r="D174" s="75"/>
      <c r="E174" s="2"/>
      <c r="F174" s="2"/>
      <c r="G174" s="2"/>
      <c r="H174" s="2"/>
      <c r="I174" s="2"/>
      <c r="J174" s="2"/>
      <c r="K174" s="2"/>
    </row>
    <row r="175" spans="1:11" ht="13.85" x14ac:dyDescent="0.25">
      <c r="A175" s="73"/>
      <c r="B175" s="2"/>
      <c r="C175" s="2"/>
      <c r="D175" s="75"/>
      <c r="E175" s="2"/>
      <c r="F175" s="2"/>
      <c r="G175" s="2"/>
      <c r="H175" s="2"/>
      <c r="I175" s="2"/>
      <c r="J175" s="2"/>
      <c r="K175" s="2"/>
    </row>
    <row r="176" spans="1:11" ht="13.85" x14ac:dyDescent="0.25">
      <c r="A176" s="73"/>
      <c r="B176" s="2"/>
      <c r="C176" s="2"/>
      <c r="D176" s="75"/>
      <c r="E176" s="2"/>
      <c r="F176" s="2"/>
      <c r="G176" s="2"/>
      <c r="H176" s="2"/>
      <c r="I176" s="2"/>
      <c r="J176" s="2"/>
      <c r="K176" s="2"/>
    </row>
    <row r="177" spans="1:11" ht="13.85" x14ac:dyDescent="0.25">
      <c r="A177" s="73"/>
      <c r="B177" s="2"/>
      <c r="C177" s="2"/>
      <c r="D177" s="75"/>
      <c r="E177" s="2"/>
      <c r="F177" s="2"/>
      <c r="G177" s="2"/>
      <c r="H177" s="2"/>
      <c r="I177" s="2"/>
      <c r="J177" s="2"/>
      <c r="K177" s="2"/>
    </row>
    <row r="178" spans="1:11" ht="13.85" x14ac:dyDescent="0.25">
      <c r="A178" s="73"/>
      <c r="B178" s="2"/>
      <c r="C178" s="2"/>
      <c r="D178" s="75"/>
      <c r="E178" s="2"/>
      <c r="F178" s="2"/>
      <c r="G178" s="2"/>
      <c r="H178" s="2"/>
      <c r="I178" s="2"/>
      <c r="J178" s="2"/>
      <c r="K178" s="2"/>
    </row>
    <row r="179" spans="1:11" ht="13.85" x14ac:dyDescent="0.25">
      <c r="A179" s="73"/>
      <c r="B179" s="2"/>
      <c r="C179" s="2"/>
      <c r="D179" s="75"/>
      <c r="E179" s="2"/>
      <c r="F179" s="2"/>
      <c r="G179" s="2"/>
      <c r="H179" s="2"/>
      <c r="I179" s="2"/>
      <c r="J179" s="2"/>
      <c r="K179" s="2"/>
    </row>
    <row r="180" spans="1:11" ht="13.85" x14ac:dyDescent="0.25">
      <c r="A180" s="73"/>
      <c r="B180" s="2"/>
      <c r="C180" s="2"/>
      <c r="D180" s="75"/>
      <c r="E180" s="2"/>
      <c r="F180" s="2"/>
      <c r="G180" s="2"/>
      <c r="H180" s="2"/>
      <c r="I180" s="2"/>
      <c r="J180" s="2"/>
      <c r="K180" s="2"/>
    </row>
    <row r="181" spans="1:11" ht="13.85" x14ac:dyDescent="0.25">
      <c r="A181" s="73"/>
      <c r="B181" s="2"/>
      <c r="C181" s="2"/>
      <c r="D181" s="75"/>
      <c r="E181" s="2"/>
      <c r="F181" s="2"/>
      <c r="G181" s="2"/>
      <c r="H181" s="2"/>
      <c r="I181" s="2"/>
      <c r="J181" s="2"/>
      <c r="K181" s="2"/>
    </row>
    <row r="182" spans="1:11" ht="13.85" x14ac:dyDescent="0.25">
      <c r="A182" s="73"/>
      <c r="B182" s="2"/>
      <c r="C182" s="2"/>
      <c r="D182" s="75"/>
      <c r="E182" s="2"/>
      <c r="F182" s="2"/>
      <c r="G182" s="2"/>
      <c r="H182" s="2"/>
      <c r="I182" s="2"/>
      <c r="J182" s="2"/>
      <c r="K182" s="2"/>
    </row>
    <row r="183" spans="1:11" ht="13.85" x14ac:dyDescent="0.25">
      <c r="A183" s="73"/>
      <c r="B183" s="2"/>
      <c r="C183" s="2"/>
      <c r="D183" s="75"/>
      <c r="E183" s="2"/>
      <c r="F183" s="2"/>
      <c r="G183" s="2"/>
      <c r="H183" s="2"/>
      <c r="I183" s="2"/>
      <c r="J183" s="2"/>
      <c r="K183" s="2"/>
    </row>
    <row r="184" spans="1:11" ht="13.85" x14ac:dyDescent="0.25">
      <c r="A184" s="73"/>
      <c r="B184" s="2"/>
      <c r="C184" s="2"/>
      <c r="D184" s="75"/>
      <c r="E184" s="2"/>
      <c r="F184" s="2"/>
      <c r="G184" s="2"/>
      <c r="H184" s="2"/>
      <c r="I184" s="2"/>
      <c r="J184" s="2"/>
      <c r="K184" s="2"/>
    </row>
    <row r="185" spans="1:11" ht="13.85" x14ac:dyDescent="0.25">
      <c r="A185" s="73"/>
      <c r="B185" s="2"/>
      <c r="C185" s="2"/>
      <c r="D185" s="75"/>
      <c r="E185" s="2"/>
      <c r="F185" s="2"/>
      <c r="G185" s="2"/>
      <c r="H185" s="2"/>
      <c r="I185" s="2"/>
      <c r="J185" s="2"/>
      <c r="K185" s="2"/>
    </row>
    <row r="186" spans="1:11" ht="13.85" x14ac:dyDescent="0.25">
      <c r="A186" s="73"/>
      <c r="B186" s="2"/>
      <c r="C186" s="2"/>
      <c r="D186" s="75"/>
      <c r="E186" s="2"/>
      <c r="F186" s="2"/>
      <c r="G186" s="2"/>
      <c r="H186" s="2"/>
      <c r="I186" s="2"/>
      <c r="J186" s="2"/>
      <c r="K186" s="2"/>
    </row>
    <row r="187" spans="1:11" ht="13.85" x14ac:dyDescent="0.25">
      <c r="A187" s="73"/>
      <c r="B187" s="2"/>
      <c r="C187" s="2"/>
      <c r="D187" s="75"/>
      <c r="E187" s="2"/>
      <c r="F187" s="2"/>
      <c r="G187" s="2"/>
      <c r="H187" s="2"/>
      <c r="I187" s="2"/>
      <c r="J187" s="2"/>
      <c r="K187" s="2"/>
    </row>
    <row r="188" spans="1:11" ht="13.85" x14ac:dyDescent="0.25">
      <c r="A188" s="73"/>
      <c r="B188" s="2"/>
      <c r="C188" s="2"/>
      <c r="D188" s="75"/>
      <c r="E188" s="2"/>
      <c r="F188" s="2"/>
      <c r="G188" s="2"/>
      <c r="H188" s="2"/>
      <c r="I188" s="2"/>
      <c r="J188" s="2"/>
      <c r="K188" s="2"/>
    </row>
    <row r="189" spans="1:11" ht="13.85" x14ac:dyDescent="0.25">
      <c r="A189" s="73"/>
      <c r="B189" s="2"/>
      <c r="C189" s="2"/>
      <c r="D189" s="75"/>
      <c r="E189" s="2"/>
      <c r="F189" s="2"/>
      <c r="G189" s="2"/>
      <c r="H189" s="2"/>
      <c r="I189" s="2"/>
      <c r="J189" s="2"/>
      <c r="K189" s="2"/>
    </row>
    <row r="190" spans="1:11" ht="13.85" x14ac:dyDescent="0.25">
      <c r="A190" s="73"/>
      <c r="B190" s="2"/>
      <c r="C190" s="2"/>
      <c r="D190" s="75"/>
      <c r="E190" s="2"/>
      <c r="F190" s="2"/>
      <c r="G190" s="2"/>
      <c r="H190" s="2"/>
      <c r="I190" s="2"/>
      <c r="J190" s="2"/>
      <c r="K190" s="2"/>
    </row>
    <row r="191" spans="1:11" ht="13.85" x14ac:dyDescent="0.25">
      <c r="A191" s="73"/>
      <c r="B191" s="2"/>
      <c r="C191" s="2"/>
      <c r="D191" s="75"/>
      <c r="E191" s="2"/>
      <c r="F191" s="2"/>
      <c r="G191" s="2"/>
      <c r="H191" s="2"/>
      <c r="I191" s="2"/>
      <c r="J191" s="2"/>
      <c r="K191" s="2"/>
    </row>
    <row r="192" spans="1:11" ht="13.85" x14ac:dyDescent="0.25">
      <c r="A192" s="73"/>
      <c r="B192" s="2"/>
      <c r="C192" s="2"/>
      <c r="D192" s="75"/>
      <c r="E192" s="2"/>
      <c r="F192" s="2"/>
      <c r="G192" s="2"/>
      <c r="H192" s="2"/>
      <c r="I192" s="2"/>
      <c r="J192" s="2"/>
      <c r="K192" s="2"/>
    </row>
    <row r="193" spans="1:11" ht="13.85" x14ac:dyDescent="0.25">
      <c r="A193" s="73"/>
      <c r="B193" s="2"/>
      <c r="C193" s="2"/>
      <c r="D193" s="75"/>
      <c r="E193" s="2"/>
      <c r="F193" s="2"/>
      <c r="G193" s="2"/>
      <c r="H193" s="2"/>
      <c r="I193" s="2"/>
      <c r="J193" s="2"/>
      <c r="K193" s="2"/>
    </row>
    <row r="194" spans="1:11" ht="13.85" x14ac:dyDescent="0.25">
      <c r="A194" s="73"/>
      <c r="B194" s="2"/>
      <c r="C194" s="2"/>
      <c r="D194" s="75"/>
      <c r="E194" s="2"/>
      <c r="F194" s="2"/>
      <c r="G194" s="2"/>
      <c r="H194" s="2"/>
      <c r="I194" s="2"/>
      <c r="J194" s="2"/>
      <c r="K194" s="2"/>
    </row>
    <row r="195" spans="1:11" ht="13.85" x14ac:dyDescent="0.25">
      <c r="A195" s="73"/>
      <c r="B195" s="2"/>
      <c r="C195" s="2"/>
      <c r="D195" s="75"/>
      <c r="E195" s="2"/>
      <c r="F195" s="2"/>
      <c r="G195" s="2"/>
      <c r="H195" s="2"/>
      <c r="I195" s="2"/>
      <c r="J195" s="2"/>
      <c r="K195" s="2"/>
    </row>
    <row r="196" spans="1:11" ht="13.85" x14ac:dyDescent="0.25">
      <c r="A196" s="73"/>
      <c r="B196" s="2"/>
      <c r="C196" s="2"/>
      <c r="D196" s="75"/>
      <c r="E196" s="2"/>
      <c r="F196" s="2"/>
      <c r="G196" s="2"/>
      <c r="H196" s="2"/>
      <c r="I196" s="2"/>
      <c r="J196" s="2"/>
      <c r="K196" s="2"/>
    </row>
    <row r="197" spans="1:11" ht="13.85" x14ac:dyDescent="0.25">
      <c r="A197" s="73"/>
      <c r="B197" s="2"/>
      <c r="C197" s="2"/>
      <c r="D197" s="75"/>
      <c r="E197" s="2"/>
      <c r="F197" s="2"/>
      <c r="G197" s="2"/>
      <c r="H197" s="2"/>
      <c r="I197" s="2"/>
      <c r="J197" s="2"/>
      <c r="K197" s="2"/>
    </row>
    <row r="198" spans="1:11" ht="13.85" x14ac:dyDescent="0.25">
      <c r="A198" s="73"/>
      <c r="B198" s="2"/>
      <c r="C198" s="2"/>
      <c r="D198" s="75"/>
      <c r="E198" s="2"/>
      <c r="F198" s="2"/>
      <c r="G198" s="2"/>
      <c r="H198" s="2"/>
      <c r="I198" s="2"/>
      <c r="J198" s="2"/>
      <c r="K198" s="2"/>
    </row>
    <row r="199" spans="1:11" ht="13.85" x14ac:dyDescent="0.25">
      <c r="A199" s="73"/>
      <c r="B199" s="2"/>
      <c r="C199" s="2"/>
      <c r="D199" s="75"/>
      <c r="E199" s="2"/>
      <c r="F199" s="2"/>
      <c r="G199" s="2"/>
      <c r="H199" s="2"/>
      <c r="I199" s="2"/>
      <c r="J199" s="2"/>
      <c r="K199" s="2"/>
    </row>
    <row r="200" spans="1:11" ht="13.85" x14ac:dyDescent="0.25">
      <c r="A200" s="73"/>
      <c r="B200" s="2"/>
      <c r="C200" s="2"/>
      <c r="D200" s="75"/>
      <c r="E200" s="2"/>
      <c r="F200" s="2"/>
      <c r="G200" s="2"/>
      <c r="H200" s="2"/>
      <c r="I200" s="2"/>
      <c r="J200" s="2"/>
      <c r="K200" s="2"/>
    </row>
  </sheetData>
  <dataValidations count="5">
    <dataValidation type="list" allowBlank="1" showInputMessage="1" showErrorMessage="1" promptTitle="CATEGORIA EVENTO" prompt="b - Evento del passato - Tipo 4.2 (b)_x000a_c - Evento del passato - Tipo 4.2 (c)" sqref="C2:C200">
      <formula1>CATEGORIA_EVENTO</formula1>
    </dataValidation>
    <dataValidation type="list" allowBlank="1" showInputMessage="1" showErrorMessage="1" promptTitle="RICORRENZA" prompt="T≤5_x000a_5&lt;T&lt;20_x000a_20≤T≤50_x000a_50&lt;T&lt;100_x000a_100≤T≤200_x000a_T&gt;200_x000a_-9999 (sconosciuto)_x000a_-8888 (non ancora misurato)_x000a_-7777 (non applicabile)" sqref="H2:H200">
      <formula1>TRITORNO_RICORRENZA</formula1>
    </dataValidation>
    <dataValidation type="list" allowBlank="1" showInputMessage="1" showErrorMessage="1" promptTitle="TEMPO DI RITORNO" prompt="T≤5_x000a_5&lt;T&lt;20_x000a_20≤T≤50_x000a_50&lt;T&lt;100_x000a_100≤T≤200_x000a_T&gt;200_x000a_-9999 (sconosciuto)_x000a_-8888 (non ancora misurato)_x000a_-7777 (non applicabile)" sqref="I2:I200">
      <formula1>TRITORNO_RICORRENZA</formula1>
    </dataValidation>
    <dataValidation type="list" showInputMessage="1" showErrorMessage="1" errorTitle="Codice non previsto" error="Scegliere dal menù a tendina" promptTitle="Origine della piena (Source)" prompt="A11 - Fluviale _x000a_A12 - Pluviale _x000a_A13 - Da acque sotterranee_x000a_A14 - Marina_x000a_A15 - Inondazione da insufficienza infrastrutture di collettamento_x000a_A16 - Altro_x000a_A17 - Nessun dato disponibile (solo eventi prima del 22/12/2011)_x000a_A18 - Origine incerta_x000a_" sqref="B2:B200">
      <formula1>ORIGINE</formula1>
    </dataValidation>
    <dataValidation type="date" allowBlank="1" showInputMessage="1" showErrorMessage="1" errorTitle="DATA INIZIO" error="Inserire una data valida:_x000a_es. 01/12/2013" sqref="D2:D200">
      <formula1>367</formula1>
      <formula2>55153</formula2>
    </dataValidation>
  </dataValidations>
  <pageMargins left="0.75" right="0.75" top="1" bottom="1" header="0.5" footer="0.5"/>
  <pageSetup orientation="portrait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DICE UoM" prompt="Inserire il codice della Unit of Management">
          <x14:formula1>
            <xm:f>LISTA_CODICI!$C$67:$C$71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210"/>
  <sheetViews>
    <sheetView zoomScale="115" zoomScaleNormal="115" workbookViewId="0">
      <selection activeCell="A3" sqref="A3:G7"/>
    </sheetView>
  </sheetViews>
  <sheetFormatPr defaultRowHeight="14.4" x14ac:dyDescent="0.3"/>
  <cols>
    <col min="1" max="1" width="48" customWidth="1"/>
    <col min="2" max="2" width="27" customWidth="1"/>
    <col min="3" max="3" width="72.296875" bestFit="1" customWidth="1"/>
    <col min="4" max="4" width="27" customWidth="1"/>
    <col min="5" max="5" width="47.09765625" customWidth="1"/>
    <col min="6" max="7" width="27" customWidth="1"/>
    <col min="11" max="11" width="53" bestFit="1" customWidth="1"/>
    <col min="12" max="12" width="26.296875" bestFit="1" customWidth="1"/>
  </cols>
  <sheetData>
    <row r="1" spans="1:12" ht="26.25" customHeight="1" x14ac:dyDescent="0.35">
      <c r="A1" s="129" t="s">
        <v>247</v>
      </c>
      <c r="B1" s="129"/>
      <c r="C1" s="129"/>
      <c r="D1" s="129"/>
      <c r="E1" s="129"/>
      <c r="F1" s="129"/>
      <c r="G1" s="129"/>
      <c r="K1" s="77" t="s">
        <v>343</v>
      </c>
      <c r="L1" s="1"/>
    </row>
    <row r="2" spans="1:12" s="116" customFormat="1" ht="34.299999999999997" customHeight="1" x14ac:dyDescent="0.25">
      <c r="A2" s="115" t="s">
        <v>143</v>
      </c>
      <c r="B2" s="115" t="s">
        <v>248</v>
      </c>
      <c r="C2" s="115" t="s">
        <v>249</v>
      </c>
      <c r="D2" s="115" t="s">
        <v>250</v>
      </c>
      <c r="E2" s="115" t="s">
        <v>251</v>
      </c>
      <c r="F2" s="115" t="s">
        <v>252</v>
      </c>
      <c r="G2" s="115" t="s">
        <v>253</v>
      </c>
      <c r="K2" s="116" t="s">
        <v>272</v>
      </c>
    </row>
    <row r="3" spans="1:12" ht="40.5" customHeight="1" x14ac:dyDescent="0.3">
      <c r="A3" s="92"/>
      <c r="B3" s="117"/>
      <c r="C3" s="126"/>
      <c r="D3" s="118"/>
      <c r="E3" s="118"/>
      <c r="F3" s="118"/>
      <c r="G3" s="119"/>
      <c r="K3" s="76" t="s">
        <v>273</v>
      </c>
      <c r="L3" s="1"/>
    </row>
    <row r="4" spans="1:12" ht="40.5" customHeight="1" x14ac:dyDescent="0.3">
      <c r="A4" s="92"/>
      <c r="B4" s="117"/>
      <c r="C4" s="118"/>
      <c r="D4" s="118"/>
      <c r="E4" s="118"/>
      <c r="F4" s="118"/>
      <c r="G4" s="119"/>
    </row>
    <row r="5" spans="1:12" ht="40.5" customHeight="1" x14ac:dyDescent="0.3">
      <c r="A5" s="92"/>
      <c r="B5" s="117"/>
      <c r="C5" s="118"/>
      <c r="D5" s="118"/>
      <c r="E5" s="118"/>
      <c r="F5" s="118"/>
      <c r="G5" s="119"/>
    </row>
    <row r="6" spans="1:12" ht="40.5" customHeight="1" x14ac:dyDescent="0.3">
      <c r="A6" s="92"/>
      <c r="B6" s="117"/>
      <c r="C6" s="118"/>
      <c r="D6" s="118"/>
      <c r="E6" s="118"/>
      <c r="F6" s="118"/>
      <c r="G6" s="119"/>
    </row>
    <row r="7" spans="1:12" ht="40.5" customHeight="1" x14ac:dyDescent="0.3">
      <c r="A7" s="92"/>
      <c r="B7" s="117"/>
      <c r="C7" s="118"/>
      <c r="D7" s="118"/>
      <c r="E7" s="118"/>
      <c r="F7" s="118"/>
      <c r="G7" s="119"/>
    </row>
    <row r="8" spans="1:12" ht="40.5" customHeight="1" x14ac:dyDescent="0.3">
      <c r="A8" s="74"/>
      <c r="B8" s="117"/>
      <c r="C8" s="118"/>
      <c r="D8" s="118"/>
      <c r="E8" s="118"/>
      <c r="F8" s="118"/>
      <c r="G8" s="119"/>
      <c r="K8" s="76" t="s">
        <v>274</v>
      </c>
      <c r="L8" s="1"/>
    </row>
    <row r="9" spans="1:12" ht="40.5" customHeight="1" x14ac:dyDescent="0.3">
      <c r="A9" s="74"/>
      <c r="B9" s="117"/>
      <c r="C9" s="118"/>
      <c r="D9" s="118"/>
      <c r="E9" s="118"/>
      <c r="F9" s="118"/>
      <c r="G9" s="119"/>
    </row>
    <row r="10" spans="1:12" ht="40.5" customHeight="1" x14ac:dyDescent="0.3">
      <c r="A10" s="74"/>
      <c r="B10" s="117"/>
      <c r="C10" s="118"/>
      <c r="D10" s="118"/>
      <c r="E10" s="118"/>
      <c r="F10" s="118"/>
      <c r="G10" s="119"/>
    </row>
    <row r="11" spans="1:12" ht="40.5" customHeight="1" x14ac:dyDescent="0.3">
      <c r="A11" s="74"/>
      <c r="B11" s="117"/>
      <c r="C11" s="118"/>
      <c r="D11" s="118"/>
      <c r="E11" s="118"/>
      <c r="F11" s="118"/>
      <c r="G11" s="119"/>
    </row>
    <row r="12" spans="1:12" ht="40.5" customHeight="1" x14ac:dyDescent="0.3">
      <c r="A12" s="74"/>
      <c r="B12" s="117"/>
      <c r="C12" s="118"/>
      <c r="D12" s="118"/>
      <c r="E12" s="118"/>
      <c r="F12" s="118"/>
      <c r="G12" s="119"/>
    </row>
    <row r="13" spans="1:12" ht="40.5" customHeight="1" x14ac:dyDescent="0.3">
      <c r="A13" s="74"/>
      <c r="B13" s="117"/>
      <c r="C13" s="118"/>
      <c r="D13" s="118"/>
      <c r="E13" s="118"/>
      <c r="F13" s="118"/>
      <c r="G13" s="119"/>
      <c r="K13" s="76" t="s">
        <v>275</v>
      </c>
      <c r="L13" s="1"/>
    </row>
    <row r="14" spans="1:12" ht="40.5" customHeight="1" x14ac:dyDescent="0.3">
      <c r="A14" s="74"/>
      <c r="B14" s="117"/>
      <c r="C14" s="118"/>
      <c r="D14" s="118"/>
      <c r="E14" s="118"/>
      <c r="F14" s="118"/>
      <c r="G14" s="119"/>
    </row>
    <row r="15" spans="1:12" ht="40.5" customHeight="1" x14ac:dyDescent="0.3">
      <c r="A15" s="74"/>
      <c r="B15" s="117"/>
      <c r="C15" s="118"/>
      <c r="D15" s="118"/>
      <c r="E15" s="118"/>
      <c r="F15" s="118"/>
      <c r="G15" s="119"/>
    </row>
    <row r="16" spans="1:12" ht="40.5" customHeight="1" x14ac:dyDescent="0.3">
      <c r="A16" s="74"/>
      <c r="B16" s="117"/>
      <c r="C16" s="118"/>
      <c r="D16" s="118"/>
      <c r="E16" s="118"/>
      <c r="F16" s="118"/>
      <c r="G16" s="119"/>
    </row>
    <row r="17" spans="1:12" ht="40.5" customHeight="1" x14ac:dyDescent="0.3">
      <c r="A17" s="74"/>
      <c r="B17" s="117"/>
      <c r="C17" s="118"/>
      <c r="D17" s="118"/>
      <c r="E17" s="118"/>
      <c r="F17" s="118"/>
      <c r="G17" s="119"/>
    </row>
    <row r="18" spans="1:12" ht="40.5" customHeight="1" x14ac:dyDescent="0.3">
      <c r="A18" s="74"/>
      <c r="B18" s="117"/>
      <c r="C18" s="118"/>
      <c r="D18" s="118"/>
      <c r="E18" s="118"/>
      <c r="F18" s="118"/>
      <c r="G18" s="119"/>
      <c r="K18" s="76" t="s">
        <v>276</v>
      </c>
      <c r="L18" s="1"/>
    </row>
    <row r="19" spans="1:12" ht="40.5" customHeight="1" x14ac:dyDescent="0.3">
      <c r="A19" s="74"/>
      <c r="B19" s="117"/>
      <c r="C19" s="118"/>
      <c r="D19" s="118"/>
      <c r="E19" s="118"/>
      <c r="F19" s="118"/>
      <c r="G19" s="119"/>
    </row>
    <row r="20" spans="1:12" ht="40.5" customHeight="1" x14ac:dyDescent="0.3">
      <c r="A20" s="74"/>
      <c r="B20" s="117"/>
      <c r="C20" s="118"/>
      <c r="D20" s="118"/>
      <c r="E20" s="118"/>
      <c r="F20" s="118"/>
      <c r="G20" s="119"/>
    </row>
    <row r="21" spans="1:12" ht="40.5" customHeight="1" x14ac:dyDescent="0.3">
      <c r="A21" s="74"/>
      <c r="B21" s="117"/>
      <c r="C21" s="118"/>
      <c r="D21" s="118"/>
      <c r="E21" s="118"/>
      <c r="F21" s="118"/>
      <c r="G21" s="119"/>
    </row>
    <row r="22" spans="1:12" ht="40.5" customHeight="1" x14ac:dyDescent="0.3">
      <c r="A22" s="74"/>
      <c r="B22" s="117"/>
      <c r="C22" s="118"/>
      <c r="D22" s="118"/>
      <c r="E22" s="118"/>
      <c r="F22" s="118"/>
      <c r="G22" s="119"/>
    </row>
    <row r="23" spans="1:12" ht="40.5" customHeight="1" x14ac:dyDescent="0.3">
      <c r="A23" s="74"/>
      <c r="B23" s="117"/>
      <c r="C23" s="118"/>
      <c r="D23" s="118"/>
      <c r="E23" s="118"/>
      <c r="F23" s="118"/>
      <c r="G23" s="119"/>
    </row>
    <row r="24" spans="1:12" ht="40.5" customHeight="1" x14ac:dyDescent="0.3">
      <c r="A24" s="74"/>
      <c r="B24" s="117"/>
      <c r="C24" s="118"/>
      <c r="D24" s="118"/>
      <c r="E24" s="118"/>
      <c r="F24" s="118"/>
      <c r="G24" s="119"/>
    </row>
    <row r="25" spans="1:12" ht="40.5" customHeight="1" x14ac:dyDescent="0.3">
      <c r="A25" s="74"/>
      <c r="B25" s="117"/>
      <c r="C25" s="118"/>
      <c r="D25" s="118"/>
      <c r="E25" s="118"/>
      <c r="F25" s="118"/>
      <c r="G25" s="119"/>
    </row>
    <row r="26" spans="1:12" ht="40.5" customHeight="1" x14ac:dyDescent="0.3">
      <c r="A26" s="74"/>
      <c r="B26" s="117"/>
      <c r="C26" s="118"/>
      <c r="D26" s="118"/>
      <c r="E26" s="118"/>
      <c r="F26" s="118"/>
      <c r="G26" s="119"/>
    </row>
    <row r="27" spans="1:12" ht="40.5" customHeight="1" x14ac:dyDescent="0.3">
      <c r="A27" s="74"/>
      <c r="B27" s="117"/>
      <c r="C27" s="118"/>
      <c r="D27" s="118"/>
      <c r="E27" s="118"/>
      <c r="F27" s="118"/>
      <c r="G27" s="119"/>
    </row>
    <row r="28" spans="1:12" ht="40.5" customHeight="1" x14ac:dyDescent="0.3">
      <c r="A28" s="74"/>
      <c r="B28" s="117"/>
      <c r="C28" s="118"/>
      <c r="D28" s="118"/>
      <c r="E28" s="118"/>
      <c r="F28" s="118"/>
      <c r="G28" s="119"/>
    </row>
    <row r="29" spans="1:12" ht="40.5" customHeight="1" x14ac:dyDescent="0.3">
      <c r="A29" s="74"/>
      <c r="B29" s="117"/>
      <c r="C29" s="118"/>
      <c r="D29" s="118"/>
      <c r="E29" s="118"/>
      <c r="F29" s="118"/>
      <c r="G29" s="119"/>
    </row>
    <row r="30" spans="1:12" ht="40.5" customHeight="1" x14ac:dyDescent="0.3">
      <c r="A30" s="74"/>
      <c r="B30" s="117"/>
      <c r="C30" s="118"/>
      <c r="D30" s="118"/>
      <c r="E30" s="118"/>
      <c r="F30" s="118"/>
      <c r="G30" s="119"/>
    </row>
    <row r="31" spans="1:12" ht="40.5" customHeight="1" x14ac:dyDescent="0.3">
      <c r="A31" s="74"/>
      <c r="B31" s="117"/>
      <c r="C31" s="118"/>
      <c r="D31" s="118"/>
      <c r="E31" s="118"/>
      <c r="F31" s="118"/>
      <c r="G31" s="119"/>
    </row>
    <row r="32" spans="1:12" ht="40.5" customHeight="1" x14ac:dyDescent="0.3">
      <c r="A32" s="74"/>
      <c r="B32" s="117"/>
      <c r="C32" s="118"/>
      <c r="D32" s="118"/>
      <c r="E32" s="118"/>
      <c r="F32" s="118"/>
      <c r="G32" s="119"/>
    </row>
    <row r="33" spans="1:7" ht="40.5" customHeight="1" x14ac:dyDescent="0.3">
      <c r="A33" s="74"/>
      <c r="B33" s="117"/>
      <c r="C33" s="118"/>
      <c r="D33" s="118"/>
      <c r="E33" s="118"/>
      <c r="F33" s="118"/>
      <c r="G33" s="119"/>
    </row>
    <row r="34" spans="1:7" ht="40.5" customHeight="1" x14ac:dyDescent="0.3">
      <c r="A34" s="74"/>
      <c r="B34" s="117"/>
      <c r="C34" s="118"/>
      <c r="D34" s="118"/>
      <c r="E34" s="118"/>
      <c r="F34" s="118"/>
      <c r="G34" s="119"/>
    </row>
    <row r="35" spans="1:7" ht="40.5" customHeight="1" x14ac:dyDescent="0.3">
      <c r="A35" s="74"/>
      <c r="B35" s="117"/>
      <c r="C35" s="118"/>
      <c r="D35" s="118"/>
      <c r="E35" s="118"/>
      <c r="F35" s="118"/>
      <c r="G35" s="119"/>
    </row>
    <row r="36" spans="1:7" ht="40.5" customHeight="1" x14ac:dyDescent="0.3">
      <c r="A36" s="74"/>
      <c r="B36" s="117"/>
      <c r="C36" s="118"/>
      <c r="D36" s="118"/>
      <c r="E36" s="118"/>
      <c r="F36" s="118"/>
      <c r="G36" s="119"/>
    </row>
    <row r="37" spans="1:7" ht="40.5" customHeight="1" x14ac:dyDescent="0.3">
      <c r="A37" s="74"/>
      <c r="B37" s="117"/>
      <c r="C37" s="118"/>
      <c r="D37" s="118"/>
      <c r="E37" s="118"/>
      <c r="F37" s="118"/>
      <c r="G37" s="119"/>
    </row>
    <row r="38" spans="1:7" ht="40.5" customHeight="1" x14ac:dyDescent="0.3">
      <c r="A38" s="74"/>
      <c r="B38" s="117"/>
      <c r="C38" s="118"/>
      <c r="D38" s="118"/>
      <c r="E38" s="118"/>
      <c r="F38" s="118"/>
      <c r="G38" s="119"/>
    </row>
    <row r="39" spans="1:7" ht="40.5" customHeight="1" x14ac:dyDescent="0.3">
      <c r="A39" s="74"/>
      <c r="B39" s="117"/>
      <c r="C39" s="118"/>
      <c r="D39" s="118"/>
      <c r="E39" s="118"/>
      <c r="F39" s="118"/>
      <c r="G39" s="119"/>
    </row>
    <row r="40" spans="1:7" ht="40.5" customHeight="1" x14ac:dyDescent="0.3">
      <c r="A40" s="74"/>
      <c r="B40" s="117"/>
      <c r="C40" s="118"/>
      <c r="D40" s="118"/>
      <c r="E40" s="118"/>
      <c r="F40" s="118"/>
      <c r="G40" s="119"/>
    </row>
    <row r="41" spans="1:7" ht="40.5" customHeight="1" x14ac:dyDescent="0.3">
      <c r="A41" s="74"/>
      <c r="B41" s="117"/>
      <c r="C41" s="118"/>
      <c r="D41" s="118"/>
      <c r="E41" s="118"/>
      <c r="F41" s="118"/>
      <c r="G41" s="119"/>
    </row>
    <row r="42" spans="1:7" ht="40.5" customHeight="1" x14ac:dyDescent="0.3">
      <c r="A42" s="74"/>
      <c r="B42" s="117"/>
      <c r="C42" s="118"/>
      <c r="D42" s="118"/>
      <c r="E42" s="118"/>
      <c r="F42" s="118"/>
      <c r="G42" s="119"/>
    </row>
    <row r="43" spans="1:7" ht="40.5" customHeight="1" x14ac:dyDescent="0.3">
      <c r="A43" s="74"/>
      <c r="B43" s="117"/>
      <c r="C43" s="118"/>
      <c r="D43" s="118"/>
      <c r="E43" s="118"/>
      <c r="F43" s="118"/>
      <c r="G43" s="119"/>
    </row>
    <row r="44" spans="1:7" ht="40.5" customHeight="1" x14ac:dyDescent="0.3">
      <c r="A44" s="74"/>
      <c r="B44" s="117"/>
      <c r="C44" s="118"/>
      <c r="D44" s="118"/>
      <c r="E44" s="118"/>
      <c r="F44" s="118"/>
      <c r="G44" s="119"/>
    </row>
    <row r="45" spans="1:7" ht="40.5" customHeight="1" x14ac:dyDescent="0.3">
      <c r="A45" s="74"/>
      <c r="B45" s="117"/>
      <c r="C45" s="118"/>
      <c r="D45" s="118"/>
      <c r="E45" s="118"/>
      <c r="F45" s="118"/>
      <c r="G45" s="119"/>
    </row>
    <row r="46" spans="1:7" ht="40.5" customHeight="1" x14ac:dyDescent="0.3">
      <c r="A46" s="74"/>
      <c r="B46" s="117"/>
      <c r="C46" s="118"/>
      <c r="D46" s="118"/>
      <c r="E46" s="118"/>
      <c r="F46" s="118"/>
      <c r="G46" s="119"/>
    </row>
    <row r="47" spans="1:7" ht="40.5" customHeight="1" x14ac:dyDescent="0.3">
      <c r="A47" s="74"/>
      <c r="B47" s="117"/>
      <c r="C47" s="118"/>
      <c r="D47" s="118"/>
      <c r="E47" s="118"/>
      <c r="F47" s="118"/>
      <c r="G47" s="119"/>
    </row>
    <row r="48" spans="1:7" ht="40.5" customHeight="1" x14ac:dyDescent="0.3">
      <c r="A48" s="74"/>
      <c r="B48" s="117"/>
      <c r="C48" s="118"/>
      <c r="D48" s="118"/>
      <c r="E48" s="118"/>
      <c r="F48" s="118"/>
      <c r="G48" s="119"/>
    </row>
    <row r="49" spans="1:7" ht="40.5" customHeight="1" x14ac:dyDescent="0.3">
      <c r="A49" s="74"/>
      <c r="B49" s="117"/>
      <c r="C49" s="118"/>
      <c r="D49" s="118"/>
      <c r="E49" s="118"/>
      <c r="F49" s="118"/>
      <c r="G49" s="119"/>
    </row>
    <row r="50" spans="1:7" ht="40.5" customHeight="1" x14ac:dyDescent="0.3">
      <c r="A50" s="74"/>
      <c r="B50" s="117"/>
      <c r="C50" s="118"/>
      <c r="D50" s="118"/>
      <c r="E50" s="118"/>
      <c r="F50" s="118"/>
      <c r="G50" s="119"/>
    </row>
    <row r="51" spans="1:7" ht="40.5" customHeight="1" x14ac:dyDescent="0.3">
      <c r="A51" s="74"/>
      <c r="B51" s="117"/>
      <c r="C51" s="118"/>
      <c r="D51" s="118"/>
      <c r="E51" s="118"/>
      <c r="F51" s="118"/>
      <c r="G51" s="119"/>
    </row>
    <row r="52" spans="1:7" ht="40.5" customHeight="1" x14ac:dyDescent="0.3">
      <c r="A52" s="74"/>
      <c r="B52" s="117"/>
      <c r="C52" s="118"/>
      <c r="D52" s="118"/>
      <c r="E52" s="118"/>
      <c r="F52" s="118"/>
      <c r="G52" s="119"/>
    </row>
    <row r="53" spans="1:7" ht="40.5" customHeight="1" x14ac:dyDescent="0.3">
      <c r="A53" s="74"/>
      <c r="B53" s="117"/>
      <c r="C53" s="118"/>
      <c r="D53" s="118"/>
      <c r="E53" s="118"/>
      <c r="F53" s="118"/>
      <c r="G53" s="119"/>
    </row>
    <row r="54" spans="1:7" ht="40.5" customHeight="1" x14ac:dyDescent="0.3">
      <c r="A54" s="74"/>
      <c r="B54" s="117"/>
      <c r="C54" s="118"/>
      <c r="D54" s="118"/>
      <c r="E54" s="118"/>
      <c r="F54" s="118"/>
      <c r="G54" s="119"/>
    </row>
    <row r="55" spans="1:7" ht="40.5" customHeight="1" x14ac:dyDescent="0.3">
      <c r="A55" s="74"/>
      <c r="B55" s="117"/>
      <c r="C55" s="118"/>
      <c r="D55" s="118"/>
      <c r="E55" s="118"/>
      <c r="F55" s="118"/>
      <c r="G55" s="119"/>
    </row>
    <row r="56" spans="1:7" ht="40.5" customHeight="1" x14ac:dyDescent="0.3">
      <c r="A56" s="74"/>
      <c r="B56" s="117"/>
      <c r="C56" s="118"/>
      <c r="D56" s="118"/>
      <c r="E56" s="118"/>
      <c r="F56" s="118"/>
      <c r="G56" s="119"/>
    </row>
    <row r="57" spans="1:7" ht="40.5" customHeight="1" x14ac:dyDescent="0.3">
      <c r="A57" s="74"/>
      <c r="B57" s="117"/>
      <c r="C57" s="118"/>
      <c r="D57" s="118"/>
      <c r="E57" s="118"/>
      <c r="F57" s="118"/>
      <c r="G57" s="119"/>
    </row>
    <row r="58" spans="1:7" ht="40.5" customHeight="1" x14ac:dyDescent="0.3">
      <c r="A58" s="74"/>
      <c r="B58" s="117"/>
      <c r="C58" s="118"/>
      <c r="D58" s="118"/>
      <c r="E58" s="118"/>
      <c r="F58" s="118"/>
      <c r="G58" s="119"/>
    </row>
    <row r="59" spans="1:7" ht="40.5" customHeight="1" x14ac:dyDescent="0.3">
      <c r="A59" s="74"/>
      <c r="B59" s="117"/>
      <c r="C59" s="118"/>
      <c r="D59" s="118"/>
      <c r="E59" s="118"/>
      <c r="F59" s="118"/>
      <c r="G59" s="119"/>
    </row>
    <row r="60" spans="1:7" ht="40.5" customHeight="1" x14ac:dyDescent="0.3">
      <c r="A60" s="74"/>
      <c r="B60" s="117"/>
      <c r="C60" s="118"/>
      <c r="D60" s="118"/>
      <c r="E60" s="118"/>
      <c r="F60" s="118"/>
      <c r="G60" s="119"/>
    </row>
    <row r="61" spans="1:7" ht="40.5" customHeight="1" x14ac:dyDescent="0.3">
      <c r="A61" s="74"/>
      <c r="B61" s="117"/>
      <c r="C61" s="118"/>
      <c r="D61" s="118"/>
      <c r="E61" s="118"/>
      <c r="F61" s="118"/>
      <c r="G61" s="119"/>
    </row>
    <row r="62" spans="1:7" ht="40.5" customHeight="1" x14ac:dyDescent="0.3">
      <c r="A62" s="74"/>
      <c r="B62" s="117"/>
      <c r="C62" s="118"/>
      <c r="D62" s="118"/>
      <c r="E62" s="118"/>
      <c r="F62" s="118"/>
      <c r="G62" s="119"/>
    </row>
    <row r="63" spans="1:7" ht="40.5" customHeight="1" x14ac:dyDescent="0.3">
      <c r="A63" s="74"/>
      <c r="B63" s="117"/>
      <c r="C63" s="118"/>
      <c r="D63" s="118"/>
      <c r="E63" s="118"/>
      <c r="F63" s="118"/>
      <c r="G63" s="119"/>
    </row>
    <row r="64" spans="1:7" ht="40.5" customHeight="1" x14ac:dyDescent="0.3">
      <c r="A64" s="74"/>
      <c r="B64" s="117"/>
      <c r="C64" s="118"/>
      <c r="D64" s="118"/>
      <c r="E64" s="118"/>
      <c r="F64" s="118"/>
      <c r="G64" s="119"/>
    </row>
    <row r="65" spans="1:7" ht="40.5" customHeight="1" x14ac:dyDescent="0.3">
      <c r="A65" s="74"/>
      <c r="B65" s="117"/>
      <c r="C65" s="118"/>
      <c r="D65" s="118"/>
      <c r="E65" s="118"/>
      <c r="F65" s="118"/>
      <c r="G65" s="119"/>
    </row>
    <row r="66" spans="1:7" ht="40.5" customHeight="1" x14ac:dyDescent="0.3">
      <c r="A66" s="74"/>
      <c r="B66" s="117"/>
      <c r="C66" s="118"/>
      <c r="D66" s="118"/>
      <c r="E66" s="118"/>
      <c r="F66" s="118"/>
      <c r="G66" s="119"/>
    </row>
    <row r="67" spans="1:7" ht="40.5" customHeight="1" x14ac:dyDescent="0.3">
      <c r="A67" s="74"/>
      <c r="B67" s="117"/>
      <c r="C67" s="118"/>
      <c r="D67" s="118"/>
      <c r="E67" s="118"/>
      <c r="F67" s="118"/>
      <c r="G67" s="119"/>
    </row>
    <row r="68" spans="1:7" ht="40.5" customHeight="1" x14ac:dyDescent="0.3">
      <c r="A68" s="74"/>
      <c r="B68" s="117"/>
      <c r="C68" s="118"/>
      <c r="D68" s="118"/>
      <c r="E68" s="118"/>
      <c r="F68" s="118"/>
      <c r="G68" s="119"/>
    </row>
    <row r="69" spans="1:7" ht="40.5" customHeight="1" x14ac:dyDescent="0.3">
      <c r="A69" s="74"/>
      <c r="B69" s="117"/>
      <c r="C69" s="118"/>
      <c r="D69" s="118"/>
      <c r="E69" s="118"/>
      <c r="F69" s="118"/>
      <c r="G69" s="119"/>
    </row>
    <row r="70" spans="1:7" ht="40.5" customHeight="1" x14ac:dyDescent="0.3">
      <c r="A70" s="74"/>
      <c r="B70" s="117"/>
      <c r="C70" s="118"/>
      <c r="D70" s="118"/>
      <c r="E70" s="118"/>
      <c r="F70" s="118"/>
      <c r="G70" s="119"/>
    </row>
    <row r="71" spans="1:7" ht="40.5" customHeight="1" x14ac:dyDescent="0.3">
      <c r="A71" s="74"/>
      <c r="B71" s="117"/>
      <c r="C71" s="118"/>
      <c r="D71" s="118"/>
      <c r="E71" s="118"/>
      <c r="F71" s="118"/>
      <c r="G71" s="119"/>
    </row>
    <row r="72" spans="1:7" ht="40.5" customHeight="1" x14ac:dyDescent="0.3">
      <c r="A72" s="74"/>
      <c r="B72" s="117"/>
      <c r="C72" s="118"/>
      <c r="D72" s="118"/>
      <c r="E72" s="118"/>
      <c r="F72" s="118"/>
      <c r="G72" s="119"/>
    </row>
    <row r="73" spans="1:7" ht="40.5" customHeight="1" x14ac:dyDescent="0.3">
      <c r="A73" s="74"/>
      <c r="B73" s="117"/>
      <c r="C73" s="118"/>
      <c r="D73" s="118"/>
      <c r="E73" s="118"/>
      <c r="F73" s="118"/>
      <c r="G73" s="119"/>
    </row>
    <row r="74" spans="1:7" ht="40.5" customHeight="1" x14ac:dyDescent="0.3">
      <c r="A74" s="74"/>
      <c r="B74" s="117"/>
      <c r="C74" s="118"/>
      <c r="D74" s="118"/>
      <c r="E74" s="118"/>
      <c r="F74" s="118"/>
      <c r="G74" s="119"/>
    </row>
    <row r="75" spans="1:7" ht="40.5" customHeight="1" x14ac:dyDescent="0.3">
      <c r="A75" s="74"/>
      <c r="B75" s="117"/>
      <c r="C75" s="118"/>
      <c r="D75" s="118"/>
      <c r="E75" s="118"/>
      <c r="F75" s="118"/>
      <c r="G75" s="119"/>
    </row>
    <row r="76" spans="1:7" ht="40.5" customHeight="1" x14ac:dyDescent="0.3">
      <c r="A76" s="74"/>
      <c r="B76" s="117"/>
      <c r="C76" s="118"/>
      <c r="D76" s="118"/>
      <c r="E76" s="118"/>
      <c r="F76" s="118"/>
      <c r="G76" s="119"/>
    </row>
    <row r="77" spans="1:7" ht="40.5" customHeight="1" x14ac:dyDescent="0.3">
      <c r="A77" s="74"/>
      <c r="B77" s="117"/>
      <c r="C77" s="118"/>
      <c r="D77" s="118"/>
      <c r="E77" s="118"/>
      <c r="F77" s="118"/>
      <c r="G77" s="119"/>
    </row>
    <row r="78" spans="1:7" ht="40.5" customHeight="1" x14ac:dyDescent="0.3">
      <c r="A78" s="74"/>
      <c r="B78" s="117"/>
      <c r="C78" s="118"/>
      <c r="D78" s="118"/>
      <c r="E78" s="118"/>
      <c r="F78" s="118"/>
      <c r="G78" s="119"/>
    </row>
    <row r="79" spans="1:7" ht="40.5" customHeight="1" x14ac:dyDescent="0.3">
      <c r="A79" s="74"/>
      <c r="B79" s="117"/>
      <c r="C79" s="118"/>
      <c r="D79" s="118"/>
      <c r="E79" s="118"/>
      <c r="F79" s="118"/>
      <c r="G79" s="119"/>
    </row>
    <row r="80" spans="1:7" ht="40.5" customHeight="1" x14ac:dyDescent="0.3">
      <c r="A80" s="74"/>
      <c r="B80" s="117"/>
      <c r="C80" s="118"/>
      <c r="D80" s="118"/>
      <c r="E80" s="118"/>
      <c r="F80" s="118"/>
      <c r="G80" s="119"/>
    </row>
    <row r="81" spans="1:7" ht="40.5" customHeight="1" x14ac:dyDescent="0.3">
      <c r="A81" s="74"/>
      <c r="B81" s="117"/>
      <c r="C81" s="118"/>
      <c r="D81" s="118"/>
      <c r="E81" s="118"/>
      <c r="F81" s="118"/>
      <c r="G81" s="119"/>
    </row>
    <row r="82" spans="1:7" ht="40.5" customHeight="1" x14ac:dyDescent="0.3">
      <c r="A82" s="74"/>
      <c r="B82" s="117"/>
      <c r="C82" s="118"/>
      <c r="D82" s="118"/>
      <c r="E82" s="118"/>
      <c r="F82" s="118"/>
      <c r="G82" s="119"/>
    </row>
    <row r="83" spans="1:7" ht="40.5" customHeight="1" x14ac:dyDescent="0.3">
      <c r="A83" s="74"/>
      <c r="B83" s="117"/>
      <c r="C83" s="118"/>
      <c r="D83" s="118"/>
      <c r="E83" s="118"/>
      <c r="F83" s="118"/>
      <c r="G83" s="119"/>
    </row>
    <row r="84" spans="1:7" ht="40.5" customHeight="1" x14ac:dyDescent="0.3">
      <c r="A84" s="74"/>
      <c r="B84" s="117"/>
      <c r="C84" s="118"/>
      <c r="D84" s="118"/>
      <c r="E84" s="118"/>
      <c r="F84" s="118"/>
      <c r="G84" s="119"/>
    </row>
    <row r="85" spans="1:7" ht="40.5" customHeight="1" x14ac:dyDescent="0.3">
      <c r="A85" s="74"/>
      <c r="B85" s="117"/>
      <c r="C85" s="118"/>
      <c r="D85" s="118"/>
      <c r="E85" s="118"/>
      <c r="F85" s="118"/>
      <c r="G85" s="119"/>
    </row>
    <row r="86" spans="1:7" ht="40.5" customHeight="1" x14ac:dyDescent="0.3">
      <c r="A86" s="74"/>
      <c r="B86" s="117"/>
      <c r="C86" s="118"/>
      <c r="D86" s="118"/>
      <c r="E86" s="118"/>
      <c r="F86" s="118"/>
      <c r="G86" s="119"/>
    </row>
    <row r="87" spans="1:7" ht="40.5" customHeight="1" x14ac:dyDescent="0.3">
      <c r="A87" s="74"/>
      <c r="B87" s="117"/>
      <c r="C87" s="118"/>
      <c r="D87" s="118"/>
      <c r="E87" s="118"/>
      <c r="F87" s="118"/>
      <c r="G87" s="119"/>
    </row>
    <row r="88" spans="1:7" ht="40.5" customHeight="1" x14ac:dyDescent="0.3">
      <c r="A88" s="74"/>
      <c r="B88" s="117"/>
      <c r="C88" s="118"/>
      <c r="D88" s="118"/>
      <c r="E88" s="118"/>
      <c r="F88" s="118"/>
      <c r="G88" s="119"/>
    </row>
    <row r="89" spans="1:7" ht="40.5" customHeight="1" x14ac:dyDescent="0.3">
      <c r="A89" s="74"/>
      <c r="B89" s="117"/>
      <c r="C89" s="118"/>
      <c r="D89" s="118"/>
      <c r="E89" s="118"/>
      <c r="F89" s="118"/>
      <c r="G89" s="119"/>
    </row>
    <row r="90" spans="1:7" ht="40.5" customHeight="1" x14ac:dyDescent="0.3">
      <c r="A90" s="74"/>
      <c r="B90" s="117"/>
      <c r="C90" s="118"/>
      <c r="D90" s="118"/>
      <c r="E90" s="118"/>
      <c r="F90" s="118"/>
      <c r="G90" s="119"/>
    </row>
    <row r="91" spans="1:7" ht="40.5" customHeight="1" x14ac:dyDescent="0.3">
      <c r="A91" s="74"/>
      <c r="B91" s="117"/>
      <c r="C91" s="118"/>
      <c r="D91" s="118"/>
      <c r="E91" s="118"/>
      <c r="F91" s="118"/>
      <c r="G91" s="119"/>
    </row>
    <row r="92" spans="1:7" ht="40.5" customHeight="1" x14ac:dyDescent="0.3">
      <c r="A92" s="74"/>
      <c r="B92" s="117"/>
      <c r="C92" s="118"/>
      <c r="D92" s="118"/>
      <c r="E92" s="118"/>
      <c r="F92" s="118"/>
      <c r="G92" s="119"/>
    </row>
    <row r="93" spans="1:7" ht="40.5" customHeight="1" x14ac:dyDescent="0.3">
      <c r="A93" s="74"/>
      <c r="B93" s="117"/>
      <c r="C93" s="118"/>
      <c r="D93" s="118"/>
      <c r="E93" s="118"/>
      <c r="F93" s="118"/>
      <c r="G93" s="119"/>
    </row>
    <row r="94" spans="1:7" ht="40.5" customHeight="1" x14ac:dyDescent="0.3">
      <c r="A94" s="74"/>
      <c r="B94" s="117"/>
      <c r="C94" s="118"/>
      <c r="D94" s="118"/>
      <c r="E94" s="118"/>
      <c r="F94" s="118"/>
      <c r="G94" s="119"/>
    </row>
    <row r="95" spans="1:7" ht="40.5" customHeight="1" x14ac:dyDescent="0.3">
      <c r="A95" s="74"/>
      <c r="B95" s="117"/>
      <c r="C95" s="118"/>
      <c r="D95" s="118"/>
      <c r="E95" s="118"/>
      <c r="F95" s="118"/>
      <c r="G95" s="119"/>
    </row>
    <row r="96" spans="1:7" ht="40.5" customHeight="1" x14ac:dyDescent="0.3">
      <c r="A96" s="74"/>
      <c r="B96" s="117"/>
      <c r="C96" s="118"/>
      <c r="D96" s="118"/>
      <c r="E96" s="118"/>
      <c r="F96" s="118"/>
      <c r="G96" s="119"/>
    </row>
    <row r="97" spans="1:7" ht="40.5" customHeight="1" x14ac:dyDescent="0.3">
      <c r="A97" s="74"/>
      <c r="B97" s="117"/>
      <c r="C97" s="118"/>
      <c r="D97" s="118"/>
      <c r="E97" s="118"/>
      <c r="F97" s="118"/>
      <c r="G97" s="119"/>
    </row>
    <row r="98" spans="1:7" ht="40.5" customHeight="1" x14ac:dyDescent="0.3">
      <c r="A98" s="74"/>
      <c r="B98" s="117"/>
      <c r="C98" s="118"/>
      <c r="D98" s="118"/>
      <c r="E98" s="118"/>
      <c r="F98" s="118"/>
      <c r="G98" s="119"/>
    </row>
    <row r="99" spans="1:7" ht="40.5" customHeight="1" x14ac:dyDescent="0.3">
      <c r="A99" s="74"/>
      <c r="B99" s="117"/>
      <c r="C99" s="118"/>
      <c r="D99" s="118"/>
      <c r="E99" s="118"/>
      <c r="F99" s="118"/>
      <c r="G99" s="119"/>
    </row>
    <row r="100" spans="1:7" ht="40.5" customHeight="1" x14ac:dyDescent="0.3">
      <c r="A100" s="74"/>
      <c r="B100" s="117"/>
      <c r="C100" s="118"/>
      <c r="D100" s="118"/>
      <c r="E100" s="118"/>
      <c r="F100" s="118"/>
      <c r="G100" s="119"/>
    </row>
    <row r="101" spans="1:7" ht="40.5" customHeight="1" x14ac:dyDescent="0.3">
      <c r="A101" s="74"/>
      <c r="B101" s="117"/>
      <c r="C101" s="118"/>
      <c r="D101" s="118"/>
      <c r="E101" s="118"/>
      <c r="F101" s="118"/>
      <c r="G101" s="119"/>
    </row>
    <row r="102" spans="1:7" ht="40.5" customHeight="1" x14ac:dyDescent="0.3">
      <c r="A102" s="74"/>
      <c r="B102" s="117"/>
      <c r="C102" s="118"/>
      <c r="D102" s="118"/>
      <c r="E102" s="118"/>
      <c r="F102" s="118"/>
      <c r="G102" s="119"/>
    </row>
    <row r="103" spans="1:7" ht="40.5" customHeight="1" x14ac:dyDescent="0.3">
      <c r="A103" s="74"/>
      <c r="B103" s="117"/>
      <c r="C103" s="118"/>
      <c r="D103" s="118"/>
      <c r="E103" s="118"/>
      <c r="F103" s="118"/>
      <c r="G103" s="119"/>
    </row>
    <row r="104" spans="1:7" ht="40.5" customHeight="1" x14ac:dyDescent="0.3">
      <c r="A104" s="74"/>
      <c r="B104" s="117"/>
      <c r="C104" s="118"/>
      <c r="D104" s="118"/>
      <c r="E104" s="118"/>
      <c r="F104" s="118"/>
      <c r="G104" s="119"/>
    </row>
    <row r="105" spans="1:7" ht="40.5" customHeight="1" x14ac:dyDescent="0.3">
      <c r="A105" s="74"/>
      <c r="B105" s="117"/>
      <c r="C105" s="118"/>
      <c r="D105" s="118"/>
      <c r="E105" s="118"/>
      <c r="F105" s="118"/>
      <c r="G105" s="119"/>
    </row>
    <row r="106" spans="1:7" ht="40.5" customHeight="1" x14ac:dyDescent="0.3">
      <c r="A106" s="74"/>
      <c r="B106" s="117"/>
      <c r="C106" s="118"/>
      <c r="D106" s="118"/>
      <c r="E106" s="118"/>
      <c r="F106" s="118"/>
      <c r="G106" s="119"/>
    </row>
    <row r="107" spans="1:7" ht="40.5" customHeight="1" x14ac:dyDescent="0.3">
      <c r="A107" s="74"/>
      <c r="B107" s="117"/>
      <c r="C107" s="118"/>
      <c r="D107" s="118"/>
      <c r="E107" s="118"/>
      <c r="F107" s="118"/>
      <c r="G107" s="119"/>
    </row>
    <row r="108" spans="1:7" ht="40.5" customHeight="1" x14ac:dyDescent="0.3">
      <c r="A108" s="74"/>
      <c r="B108" s="117"/>
      <c r="C108" s="118"/>
      <c r="D108" s="118"/>
      <c r="E108" s="118"/>
      <c r="F108" s="118"/>
      <c r="G108" s="119"/>
    </row>
    <row r="109" spans="1:7" ht="40.5" customHeight="1" x14ac:dyDescent="0.3">
      <c r="A109" s="74"/>
      <c r="B109" s="117"/>
      <c r="C109" s="118"/>
      <c r="D109" s="118"/>
      <c r="E109" s="118"/>
      <c r="F109" s="118"/>
      <c r="G109" s="119"/>
    </row>
    <row r="110" spans="1:7" ht="40.5" customHeight="1" x14ac:dyDescent="0.3">
      <c r="A110" s="74"/>
      <c r="B110" s="117"/>
      <c r="C110" s="118"/>
      <c r="D110" s="118"/>
      <c r="E110" s="118"/>
      <c r="F110" s="118"/>
      <c r="G110" s="119"/>
    </row>
    <row r="111" spans="1:7" ht="40.5" customHeight="1" x14ac:dyDescent="0.3">
      <c r="A111" s="74"/>
      <c r="B111" s="117"/>
      <c r="C111" s="118"/>
      <c r="D111" s="118"/>
      <c r="E111" s="118"/>
      <c r="F111" s="118"/>
      <c r="G111" s="119"/>
    </row>
    <row r="112" spans="1:7" ht="40.5" customHeight="1" x14ac:dyDescent="0.3">
      <c r="A112" s="74"/>
      <c r="B112" s="117"/>
      <c r="C112" s="118"/>
      <c r="D112" s="118"/>
      <c r="E112" s="118"/>
      <c r="F112" s="118"/>
      <c r="G112" s="119"/>
    </row>
    <row r="113" spans="1:7" ht="40.5" customHeight="1" x14ac:dyDescent="0.3">
      <c r="A113" s="74"/>
      <c r="B113" s="117"/>
      <c r="C113" s="118"/>
      <c r="D113" s="118"/>
      <c r="E113" s="118"/>
      <c r="F113" s="118"/>
      <c r="G113" s="119"/>
    </row>
    <row r="114" spans="1:7" ht="40.5" customHeight="1" x14ac:dyDescent="0.3">
      <c r="A114" s="74"/>
      <c r="B114" s="117"/>
      <c r="C114" s="118"/>
      <c r="D114" s="118"/>
      <c r="E114" s="118"/>
      <c r="F114" s="118"/>
      <c r="G114" s="119"/>
    </row>
    <row r="115" spans="1:7" ht="40.5" customHeight="1" x14ac:dyDescent="0.3">
      <c r="A115" s="74"/>
      <c r="B115" s="117"/>
      <c r="C115" s="118"/>
      <c r="D115" s="118"/>
      <c r="E115" s="118"/>
      <c r="F115" s="118"/>
      <c r="G115" s="119"/>
    </row>
    <row r="116" spans="1:7" ht="40.5" customHeight="1" x14ac:dyDescent="0.3">
      <c r="A116" s="74"/>
      <c r="B116" s="117"/>
      <c r="C116" s="118"/>
      <c r="D116" s="118"/>
      <c r="E116" s="118"/>
      <c r="F116" s="118"/>
      <c r="G116" s="119"/>
    </row>
    <row r="117" spans="1:7" ht="40.5" customHeight="1" x14ac:dyDescent="0.3">
      <c r="A117" s="74"/>
      <c r="B117" s="117"/>
      <c r="C117" s="118"/>
      <c r="D117" s="118"/>
      <c r="E117" s="118"/>
      <c r="F117" s="118"/>
      <c r="G117" s="119"/>
    </row>
    <row r="118" spans="1:7" ht="40.5" customHeight="1" x14ac:dyDescent="0.3">
      <c r="A118" s="74"/>
      <c r="B118" s="117"/>
      <c r="C118" s="118"/>
      <c r="D118" s="118"/>
      <c r="E118" s="118"/>
      <c r="F118" s="118"/>
      <c r="G118" s="119"/>
    </row>
    <row r="119" spans="1:7" ht="40.5" customHeight="1" x14ac:dyDescent="0.3">
      <c r="A119" s="74"/>
      <c r="B119" s="117"/>
      <c r="C119" s="118"/>
      <c r="D119" s="118"/>
      <c r="E119" s="118"/>
      <c r="F119" s="118"/>
      <c r="G119" s="119"/>
    </row>
    <row r="120" spans="1:7" ht="40.5" customHeight="1" x14ac:dyDescent="0.3">
      <c r="A120" s="74"/>
      <c r="B120" s="117"/>
      <c r="C120" s="118"/>
      <c r="D120" s="118"/>
      <c r="E120" s="118"/>
      <c r="F120" s="118"/>
      <c r="G120" s="119"/>
    </row>
    <row r="121" spans="1:7" ht="40.5" customHeight="1" x14ac:dyDescent="0.3">
      <c r="A121" s="74"/>
      <c r="B121" s="117"/>
      <c r="C121" s="118"/>
      <c r="D121" s="118"/>
      <c r="E121" s="118"/>
      <c r="F121" s="118"/>
      <c r="G121" s="119"/>
    </row>
    <row r="122" spans="1:7" ht="40.5" customHeight="1" x14ac:dyDescent="0.3">
      <c r="A122" s="74"/>
      <c r="B122" s="117"/>
      <c r="C122" s="118"/>
      <c r="D122" s="118"/>
      <c r="E122" s="118"/>
      <c r="F122" s="118"/>
      <c r="G122" s="119"/>
    </row>
    <row r="123" spans="1:7" ht="40.5" customHeight="1" x14ac:dyDescent="0.3">
      <c r="A123" s="74"/>
      <c r="B123" s="117"/>
      <c r="C123" s="118"/>
      <c r="D123" s="118"/>
      <c r="E123" s="118"/>
      <c r="F123" s="118"/>
      <c r="G123" s="119"/>
    </row>
    <row r="124" spans="1:7" ht="40.5" customHeight="1" x14ac:dyDescent="0.3">
      <c r="A124" s="74"/>
      <c r="B124" s="117"/>
      <c r="C124" s="118"/>
      <c r="D124" s="118"/>
      <c r="E124" s="118"/>
      <c r="F124" s="118"/>
      <c r="G124" s="119"/>
    </row>
    <row r="125" spans="1:7" ht="40.5" customHeight="1" x14ac:dyDescent="0.3">
      <c r="A125" s="74"/>
      <c r="B125" s="117"/>
      <c r="C125" s="118"/>
      <c r="D125" s="118"/>
      <c r="E125" s="118"/>
      <c r="F125" s="118"/>
      <c r="G125" s="119"/>
    </row>
    <row r="126" spans="1:7" ht="40.5" customHeight="1" x14ac:dyDescent="0.3">
      <c r="A126" s="74"/>
      <c r="B126" s="117"/>
      <c r="C126" s="118"/>
      <c r="D126" s="118"/>
      <c r="E126" s="118"/>
      <c r="F126" s="118"/>
      <c r="G126" s="119"/>
    </row>
    <row r="127" spans="1:7" ht="40.5" customHeight="1" x14ac:dyDescent="0.3">
      <c r="A127" s="74"/>
      <c r="B127" s="117"/>
      <c r="C127" s="118"/>
      <c r="D127" s="118"/>
      <c r="E127" s="118"/>
      <c r="F127" s="118"/>
      <c r="G127" s="119"/>
    </row>
    <row r="128" spans="1:7" ht="40.5" customHeight="1" x14ac:dyDescent="0.3">
      <c r="A128" s="74"/>
      <c r="B128" s="117"/>
      <c r="C128" s="118"/>
      <c r="D128" s="118"/>
      <c r="E128" s="118"/>
      <c r="F128" s="118"/>
      <c r="G128" s="119"/>
    </row>
    <row r="129" spans="1:7" ht="40.5" customHeight="1" x14ac:dyDescent="0.3">
      <c r="A129" s="74"/>
      <c r="B129" s="117"/>
      <c r="C129" s="118"/>
      <c r="D129" s="118"/>
      <c r="E129" s="118"/>
      <c r="F129" s="118"/>
      <c r="G129" s="119"/>
    </row>
    <row r="130" spans="1:7" ht="40.5" customHeight="1" x14ac:dyDescent="0.3">
      <c r="A130" s="74"/>
      <c r="B130" s="117"/>
      <c r="C130" s="118"/>
      <c r="D130" s="118"/>
      <c r="E130" s="118"/>
      <c r="F130" s="118"/>
      <c r="G130" s="119"/>
    </row>
    <row r="131" spans="1:7" ht="40.5" customHeight="1" x14ac:dyDescent="0.3">
      <c r="A131" s="74"/>
      <c r="B131" s="117"/>
      <c r="C131" s="118"/>
      <c r="D131" s="118"/>
      <c r="E131" s="118"/>
      <c r="F131" s="118"/>
      <c r="G131" s="119"/>
    </row>
    <row r="132" spans="1:7" ht="40.5" customHeight="1" x14ac:dyDescent="0.3">
      <c r="A132" s="74"/>
      <c r="B132" s="117"/>
      <c r="C132" s="118"/>
      <c r="D132" s="118"/>
      <c r="E132" s="118"/>
      <c r="F132" s="118"/>
      <c r="G132" s="119"/>
    </row>
    <row r="133" spans="1:7" ht="40.5" customHeight="1" x14ac:dyDescent="0.3">
      <c r="A133" s="74"/>
      <c r="B133" s="117"/>
      <c r="C133" s="118"/>
      <c r="D133" s="118"/>
      <c r="E133" s="118"/>
      <c r="F133" s="118"/>
      <c r="G133" s="119"/>
    </row>
    <row r="134" spans="1:7" ht="40.5" customHeight="1" x14ac:dyDescent="0.3">
      <c r="A134" s="74"/>
      <c r="B134" s="117"/>
      <c r="C134" s="118"/>
      <c r="D134" s="118"/>
      <c r="E134" s="118"/>
      <c r="F134" s="118"/>
      <c r="G134" s="119"/>
    </row>
    <row r="135" spans="1:7" ht="40.5" customHeight="1" x14ac:dyDescent="0.3">
      <c r="A135" s="74"/>
      <c r="B135" s="117"/>
      <c r="C135" s="118"/>
      <c r="D135" s="118"/>
      <c r="E135" s="118"/>
      <c r="F135" s="118"/>
      <c r="G135" s="119"/>
    </row>
    <row r="136" spans="1:7" ht="40.5" customHeight="1" x14ac:dyDescent="0.3">
      <c r="A136" s="74"/>
      <c r="B136" s="117"/>
      <c r="C136" s="118"/>
      <c r="D136" s="118"/>
      <c r="E136" s="118"/>
      <c r="F136" s="118"/>
      <c r="G136" s="119"/>
    </row>
    <row r="137" spans="1:7" ht="40.5" customHeight="1" x14ac:dyDescent="0.3">
      <c r="A137" s="74"/>
      <c r="B137" s="117"/>
      <c r="C137" s="118"/>
      <c r="D137" s="118"/>
      <c r="E137" s="118"/>
      <c r="F137" s="118"/>
      <c r="G137" s="119"/>
    </row>
    <row r="138" spans="1:7" ht="40.5" customHeight="1" x14ac:dyDescent="0.3">
      <c r="A138" s="74"/>
      <c r="B138" s="117"/>
      <c r="C138" s="118"/>
      <c r="D138" s="118"/>
      <c r="E138" s="118"/>
      <c r="F138" s="118"/>
      <c r="G138" s="119"/>
    </row>
    <row r="139" spans="1:7" ht="40.5" customHeight="1" x14ac:dyDescent="0.3">
      <c r="A139" s="74"/>
      <c r="B139" s="117"/>
      <c r="C139" s="118"/>
      <c r="D139" s="118"/>
      <c r="E139" s="118"/>
      <c r="F139" s="118"/>
      <c r="G139" s="119"/>
    </row>
    <row r="140" spans="1:7" ht="40.5" customHeight="1" x14ac:dyDescent="0.3">
      <c r="A140" s="74"/>
      <c r="B140" s="117"/>
      <c r="C140" s="118"/>
      <c r="D140" s="118"/>
      <c r="E140" s="118"/>
      <c r="F140" s="118"/>
      <c r="G140" s="119"/>
    </row>
    <row r="141" spans="1:7" ht="40.5" customHeight="1" x14ac:dyDescent="0.3">
      <c r="A141" s="74"/>
      <c r="B141" s="117"/>
      <c r="C141" s="118"/>
      <c r="D141" s="118"/>
      <c r="E141" s="118"/>
      <c r="F141" s="118"/>
      <c r="G141" s="119"/>
    </row>
    <row r="142" spans="1:7" ht="40.5" customHeight="1" x14ac:dyDescent="0.3">
      <c r="A142" s="74"/>
      <c r="B142" s="117"/>
      <c r="C142" s="118"/>
      <c r="D142" s="118"/>
      <c r="E142" s="118"/>
      <c r="F142" s="118"/>
      <c r="G142" s="119"/>
    </row>
    <row r="143" spans="1:7" ht="40.5" customHeight="1" x14ac:dyDescent="0.3">
      <c r="A143" s="74"/>
      <c r="B143" s="117"/>
      <c r="C143" s="118"/>
      <c r="D143" s="118"/>
      <c r="E143" s="118"/>
      <c r="F143" s="118"/>
      <c r="G143" s="119"/>
    </row>
    <row r="144" spans="1:7" ht="40.5" customHeight="1" x14ac:dyDescent="0.3">
      <c r="A144" s="74"/>
      <c r="B144" s="117"/>
      <c r="C144" s="118"/>
      <c r="D144" s="118"/>
      <c r="E144" s="118"/>
      <c r="F144" s="118"/>
      <c r="G144" s="119"/>
    </row>
    <row r="145" spans="1:7" ht="40.5" customHeight="1" x14ac:dyDescent="0.3">
      <c r="A145" s="74"/>
      <c r="B145" s="117"/>
      <c r="C145" s="118"/>
      <c r="D145" s="118"/>
      <c r="E145" s="118"/>
      <c r="F145" s="118"/>
      <c r="G145" s="119"/>
    </row>
    <row r="146" spans="1:7" ht="40.5" customHeight="1" x14ac:dyDescent="0.3">
      <c r="A146" s="74"/>
      <c r="B146" s="117"/>
      <c r="C146" s="118"/>
      <c r="D146" s="118"/>
      <c r="E146" s="118"/>
      <c r="F146" s="118"/>
      <c r="G146" s="119"/>
    </row>
    <row r="147" spans="1:7" ht="40.5" customHeight="1" x14ac:dyDescent="0.3">
      <c r="A147" s="74"/>
      <c r="B147" s="117"/>
      <c r="C147" s="118"/>
      <c r="D147" s="118"/>
      <c r="E147" s="118"/>
      <c r="F147" s="118"/>
      <c r="G147" s="119"/>
    </row>
    <row r="148" spans="1:7" ht="40.5" customHeight="1" x14ac:dyDescent="0.3">
      <c r="A148" s="74"/>
      <c r="B148" s="117"/>
      <c r="C148" s="118"/>
      <c r="D148" s="118"/>
      <c r="E148" s="118"/>
      <c r="F148" s="118"/>
      <c r="G148" s="119"/>
    </row>
    <row r="149" spans="1:7" ht="40.5" customHeight="1" x14ac:dyDescent="0.3">
      <c r="A149" s="74"/>
      <c r="B149" s="117"/>
      <c r="C149" s="118"/>
      <c r="D149" s="118"/>
      <c r="E149" s="118"/>
      <c r="F149" s="118"/>
      <c r="G149" s="119"/>
    </row>
    <row r="150" spans="1:7" ht="40.5" customHeight="1" x14ac:dyDescent="0.3">
      <c r="A150" s="74"/>
      <c r="B150" s="117"/>
      <c r="C150" s="118"/>
      <c r="D150" s="118"/>
      <c r="E150" s="118"/>
      <c r="F150" s="118"/>
      <c r="G150" s="119"/>
    </row>
    <row r="151" spans="1:7" ht="40.5" customHeight="1" x14ac:dyDescent="0.3">
      <c r="A151" s="74"/>
      <c r="B151" s="117"/>
      <c r="C151" s="118"/>
      <c r="D151" s="118"/>
      <c r="E151" s="118"/>
      <c r="F151" s="118"/>
      <c r="G151" s="119"/>
    </row>
    <row r="152" spans="1:7" ht="40.5" customHeight="1" x14ac:dyDescent="0.3">
      <c r="A152" s="74"/>
      <c r="B152" s="117"/>
      <c r="C152" s="118"/>
      <c r="D152" s="118"/>
      <c r="E152" s="118"/>
      <c r="F152" s="118"/>
      <c r="G152" s="119"/>
    </row>
    <row r="153" spans="1:7" ht="40.5" customHeight="1" x14ac:dyDescent="0.3">
      <c r="A153" s="74"/>
      <c r="B153" s="117"/>
      <c r="C153" s="118"/>
      <c r="D153" s="118"/>
      <c r="E153" s="118"/>
      <c r="F153" s="118"/>
      <c r="G153" s="119"/>
    </row>
    <row r="154" spans="1:7" ht="40.5" customHeight="1" x14ac:dyDescent="0.3">
      <c r="A154" s="74"/>
      <c r="B154" s="117"/>
      <c r="C154" s="118"/>
      <c r="D154" s="118"/>
      <c r="E154" s="118"/>
      <c r="F154" s="118"/>
      <c r="G154" s="119"/>
    </row>
    <row r="155" spans="1:7" ht="40.5" customHeight="1" x14ac:dyDescent="0.3">
      <c r="A155" s="74"/>
      <c r="B155" s="117"/>
      <c r="C155" s="118"/>
      <c r="D155" s="118"/>
      <c r="E155" s="118"/>
      <c r="F155" s="118"/>
      <c r="G155" s="119"/>
    </row>
    <row r="156" spans="1:7" ht="40.5" customHeight="1" x14ac:dyDescent="0.3">
      <c r="A156" s="74"/>
      <c r="B156" s="117"/>
      <c r="C156" s="118"/>
      <c r="D156" s="118"/>
      <c r="E156" s="118"/>
      <c r="F156" s="118"/>
      <c r="G156" s="119"/>
    </row>
    <row r="157" spans="1:7" ht="40.5" customHeight="1" x14ac:dyDescent="0.3">
      <c r="A157" s="74"/>
      <c r="B157" s="117"/>
      <c r="C157" s="118"/>
      <c r="D157" s="118"/>
      <c r="E157" s="118"/>
      <c r="F157" s="118"/>
      <c r="G157" s="119"/>
    </row>
    <row r="158" spans="1:7" ht="40.5" customHeight="1" x14ac:dyDescent="0.3">
      <c r="A158" s="74"/>
      <c r="B158" s="117"/>
      <c r="C158" s="118"/>
      <c r="D158" s="118"/>
      <c r="E158" s="118"/>
      <c r="F158" s="118"/>
      <c r="G158" s="119"/>
    </row>
    <row r="159" spans="1:7" ht="40.5" customHeight="1" x14ac:dyDescent="0.3">
      <c r="A159" s="74"/>
      <c r="B159" s="117"/>
      <c r="C159" s="118"/>
      <c r="D159" s="118"/>
      <c r="E159" s="118"/>
      <c r="F159" s="118"/>
      <c r="G159" s="119"/>
    </row>
    <row r="160" spans="1:7" ht="40.5" customHeight="1" x14ac:dyDescent="0.3">
      <c r="A160" s="74"/>
      <c r="B160" s="117"/>
      <c r="C160" s="118"/>
      <c r="D160" s="118"/>
      <c r="E160" s="118"/>
      <c r="F160" s="118"/>
      <c r="G160" s="119"/>
    </row>
    <row r="161" spans="1:7" ht="40.5" customHeight="1" x14ac:dyDescent="0.3">
      <c r="A161" s="74"/>
      <c r="B161" s="117"/>
      <c r="C161" s="118"/>
      <c r="D161" s="118"/>
      <c r="E161" s="118"/>
      <c r="F161" s="118"/>
      <c r="G161" s="119"/>
    </row>
    <row r="162" spans="1:7" ht="40.5" customHeight="1" x14ac:dyDescent="0.3">
      <c r="A162" s="74"/>
      <c r="B162" s="117"/>
      <c r="C162" s="118"/>
      <c r="D162" s="118"/>
      <c r="E162" s="118"/>
      <c r="F162" s="118"/>
      <c r="G162" s="119"/>
    </row>
    <row r="163" spans="1:7" ht="40.5" customHeight="1" x14ac:dyDescent="0.3">
      <c r="A163" s="74"/>
      <c r="B163" s="117"/>
      <c r="C163" s="118"/>
      <c r="D163" s="118"/>
      <c r="E163" s="118"/>
      <c r="F163" s="118"/>
      <c r="G163" s="119"/>
    </row>
    <row r="164" spans="1:7" ht="40.5" customHeight="1" x14ac:dyDescent="0.3">
      <c r="A164" s="74"/>
      <c r="B164" s="117"/>
      <c r="C164" s="118"/>
      <c r="D164" s="118"/>
      <c r="E164" s="118"/>
      <c r="F164" s="118"/>
      <c r="G164" s="119"/>
    </row>
    <row r="165" spans="1:7" ht="40.5" customHeight="1" x14ac:dyDescent="0.3">
      <c r="A165" s="74"/>
      <c r="B165" s="117"/>
      <c r="C165" s="118"/>
      <c r="D165" s="118"/>
      <c r="E165" s="118"/>
      <c r="F165" s="118"/>
      <c r="G165" s="119"/>
    </row>
    <row r="166" spans="1:7" ht="40.5" customHeight="1" x14ac:dyDescent="0.3">
      <c r="A166" s="74"/>
      <c r="B166" s="117"/>
      <c r="C166" s="118"/>
      <c r="D166" s="118"/>
      <c r="E166" s="118"/>
      <c r="F166" s="118"/>
      <c r="G166" s="119"/>
    </row>
    <row r="167" spans="1:7" ht="40.5" customHeight="1" x14ac:dyDescent="0.3">
      <c r="A167" s="74"/>
      <c r="B167" s="117"/>
      <c r="C167" s="118"/>
      <c r="D167" s="118"/>
      <c r="E167" s="118"/>
      <c r="F167" s="118"/>
      <c r="G167" s="119"/>
    </row>
    <row r="168" spans="1:7" ht="40.5" customHeight="1" x14ac:dyDescent="0.3">
      <c r="A168" s="74"/>
      <c r="B168" s="117"/>
      <c r="C168" s="118"/>
      <c r="D168" s="118"/>
      <c r="E168" s="118"/>
      <c r="F168" s="118"/>
      <c r="G168" s="119"/>
    </row>
    <row r="169" spans="1:7" ht="40.5" customHeight="1" x14ac:dyDescent="0.3">
      <c r="A169" s="74"/>
      <c r="B169" s="117"/>
      <c r="C169" s="118"/>
      <c r="D169" s="118"/>
      <c r="E169" s="118"/>
      <c r="F169" s="118"/>
      <c r="G169" s="119"/>
    </row>
    <row r="170" spans="1:7" ht="40.5" customHeight="1" x14ac:dyDescent="0.3">
      <c r="A170" s="74"/>
      <c r="B170" s="117"/>
      <c r="C170" s="118"/>
      <c r="D170" s="118"/>
      <c r="E170" s="118"/>
      <c r="F170" s="118"/>
      <c r="G170" s="119"/>
    </row>
    <row r="171" spans="1:7" ht="40.5" customHeight="1" x14ac:dyDescent="0.3">
      <c r="A171" s="74"/>
      <c r="B171" s="117"/>
      <c r="C171" s="118"/>
      <c r="D171" s="118"/>
      <c r="E171" s="118"/>
      <c r="F171" s="118"/>
      <c r="G171" s="119"/>
    </row>
    <row r="172" spans="1:7" ht="40.5" customHeight="1" x14ac:dyDescent="0.3">
      <c r="A172" s="74"/>
      <c r="B172" s="117"/>
      <c r="C172" s="118"/>
      <c r="D172" s="118"/>
      <c r="E172" s="118"/>
      <c r="F172" s="118"/>
      <c r="G172" s="119"/>
    </row>
    <row r="173" spans="1:7" ht="40.5" customHeight="1" x14ac:dyDescent="0.3">
      <c r="A173" s="74"/>
      <c r="B173" s="117"/>
      <c r="C173" s="118"/>
      <c r="D173" s="118"/>
      <c r="E173" s="118"/>
      <c r="F173" s="118"/>
      <c r="G173" s="119"/>
    </row>
    <row r="174" spans="1:7" ht="40.5" customHeight="1" x14ac:dyDescent="0.3">
      <c r="A174" s="74"/>
      <c r="B174" s="117"/>
      <c r="C174" s="118"/>
      <c r="D174" s="118"/>
      <c r="E174" s="118"/>
      <c r="F174" s="118"/>
      <c r="G174" s="119"/>
    </row>
    <row r="175" spans="1:7" ht="40.5" customHeight="1" x14ac:dyDescent="0.3">
      <c r="A175" s="74"/>
      <c r="B175" s="117"/>
      <c r="C175" s="118"/>
      <c r="D175" s="118"/>
      <c r="E175" s="118"/>
      <c r="F175" s="118"/>
      <c r="G175" s="119"/>
    </row>
    <row r="176" spans="1:7" ht="40.5" customHeight="1" x14ac:dyDescent="0.3">
      <c r="A176" s="74"/>
      <c r="B176" s="117"/>
      <c r="C176" s="118"/>
      <c r="D176" s="118"/>
      <c r="E176" s="118"/>
      <c r="F176" s="118"/>
      <c r="G176" s="119"/>
    </row>
    <row r="177" spans="1:7" ht="40.5" customHeight="1" x14ac:dyDescent="0.3">
      <c r="A177" s="74"/>
      <c r="B177" s="117"/>
      <c r="C177" s="118"/>
      <c r="D177" s="118"/>
      <c r="E177" s="118"/>
      <c r="F177" s="118"/>
      <c r="G177" s="119"/>
    </row>
    <row r="178" spans="1:7" ht="40.5" customHeight="1" x14ac:dyDescent="0.3">
      <c r="A178" s="74"/>
      <c r="B178" s="117"/>
      <c r="C178" s="118"/>
      <c r="D178" s="118"/>
      <c r="E178" s="118"/>
      <c r="F178" s="118"/>
      <c r="G178" s="119"/>
    </row>
    <row r="179" spans="1:7" ht="40.5" customHeight="1" x14ac:dyDescent="0.3">
      <c r="A179" s="74"/>
      <c r="B179" s="117"/>
      <c r="C179" s="118"/>
      <c r="D179" s="118"/>
      <c r="E179" s="118"/>
      <c r="F179" s="118"/>
      <c r="G179" s="119"/>
    </row>
    <row r="180" spans="1:7" ht="40.5" customHeight="1" x14ac:dyDescent="0.3">
      <c r="A180" s="74"/>
      <c r="B180" s="117"/>
      <c r="C180" s="118"/>
      <c r="D180" s="118"/>
      <c r="E180" s="118"/>
      <c r="F180" s="118"/>
      <c r="G180" s="119"/>
    </row>
    <row r="181" spans="1:7" ht="40.5" customHeight="1" x14ac:dyDescent="0.3">
      <c r="A181" s="74"/>
      <c r="B181" s="117"/>
      <c r="C181" s="118"/>
      <c r="D181" s="118"/>
      <c r="E181" s="118"/>
      <c r="F181" s="118"/>
      <c r="G181" s="119"/>
    </row>
    <row r="182" spans="1:7" ht="40.5" customHeight="1" x14ac:dyDescent="0.3">
      <c r="A182" s="74"/>
      <c r="B182" s="117"/>
      <c r="C182" s="118"/>
      <c r="D182" s="118"/>
      <c r="E182" s="118"/>
      <c r="F182" s="118"/>
      <c r="G182" s="119"/>
    </row>
    <row r="183" spans="1:7" ht="40.5" customHeight="1" x14ac:dyDescent="0.3">
      <c r="A183" s="74"/>
      <c r="B183" s="117"/>
      <c r="C183" s="118"/>
      <c r="D183" s="118"/>
      <c r="E183" s="118"/>
      <c r="F183" s="118"/>
      <c r="G183" s="119"/>
    </row>
    <row r="184" spans="1:7" ht="40.5" customHeight="1" x14ac:dyDescent="0.3">
      <c r="A184" s="74"/>
      <c r="B184" s="117"/>
      <c r="C184" s="118"/>
      <c r="D184" s="118"/>
      <c r="E184" s="118"/>
      <c r="F184" s="118"/>
      <c r="G184" s="119"/>
    </row>
    <row r="185" spans="1:7" ht="40.5" customHeight="1" x14ac:dyDescent="0.3">
      <c r="A185" s="74"/>
      <c r="B185" s="117"/>
      <c r="C185" s="118"/>
      <c r="D185" s="118"/>
      <c r="E185" s="118"/>
      <c r="F185" s="118"/>
      <c r="G185" s="119"/>
    </row>
    <row r="186" spans="1:7" ht="40.5" customHeight="1" x14ac:dyDescent="0.3">
      <c r="A186" s="74"/>
      <c r="B186" s="117"/>
      <c r="C186" s="118"/>
      <c r="D186" s="118"/>
      <c r="E186" s="118"/>
      <c r="F186" s="118"/>
      <c r="G186" s="119"/>
    </row>
    <row r="187" spans="1:7" ht="40.5" customHeight="1" x14ac:dyDescent="0.3">
      <c r="A187" s="74"/>
      <c r="B187" s="117"/>
      <c r="C187" s="118"/>
      <c r="D187" s="118"/>
      <c r="E187" s="118"/>
      <c r="F187" s="118"/>
      <c r="G187" s="119"/>
    </row>
    <row r="188" spans="1:7" ht="40.5" customHeight="1" x14ac:dyDescent="0.3">
      <c r="A188" s="74"/>
      <c r="B188" s="117"/>
      <c r="C188" s="118"/>
      <c r="D188" s="118"/>
      <c r="E188" s="118"/>
      <c r="F188" s="118"/>
      <c r="G188" s="119"/>
    </row>
    <row r="189" spans="1:7" ht="40.5" customHeight="1" x14ac:dyDescent="0.3">
      <c r="A189" s="74"/>
      <c r="B189" s="117"/>
      <c r="C189" s="118"/>
      <c r="D189" s="118"/>
      <c r="E189" s="118"/>
      <c r="F189" s="118"/>
      <c r="G189" s="119"/>
    </row>
    <row r="190" spans="1:7" ht="40.5" customHeight="1" x14ac:dyDescent="0.3">
      <c r="A190" s="74"/>
      <c r="B190" s="117"/>
      <c r="C190" s="118"/>
      <c r="D190" s="118"/>
      <c r="E190" s="118"/>
      <c r="F190" s="118"/>
      <c r="G190" s="119"/>
    </row>
    <row r="191" spans="1:7" ht="40.5" customHeight="1" x14ac:dyDescent="0.3">
      <c r="A191" s="74"/>
      <c r="B191" s="117"/>
      <c r="C191" s="118"/>
      <c r="D191" s="118"/>
      <c r="E191" s="118"/>
      <c r="F191" s="118"/>
      <c r="G191" s="119"/>
    </row>
    <row r="192" spans="1:7" ht="40.5" customHeight="1" x14ac:dyDescent="0.3">
      <c r="A192" s="74"/>
      <c r="B192" s="117"/>
      <c r="C192" s="118"/>
      <c r="D192" s="118"/>
      <c r="E192" s="118"/>
      <c r="F192" s="118"/>
      <c r="G192" s="119"/>
    </row>
    <row r="193" spans="1:7" ht="40.5" customHeight="1" x14ac:dyDescent="0.3">
      <c r="A193" s="74"/>
      <c r="B193" s="117"/>
      <c r="C193" s="118"/>
      <c r="D193" s="118"/>
      <c r="E193" s="118"/>
      <c r="F193" s="118"/>
      <c r="G193" s="119"/>
    </row>
    <row r="194" spans="1:7" ht="40.5" customHeight="1" x14ac:dyDescent="0.3">
      <c r="A194" s="74"/>
      <c r="B194" s="117"/>
      <c r="C194" s="118"/>
      <c r="D194" s="118"/>
      <c r="E194" s="118"/>
      <c r="F194" s="118"/>
      <c r="G194" s="119"/>
    </row>
    <row r="195" spans="1:7" ht="40.5" customHeight="1" x14ac:dyDescent="0.3">
      <c r="A195" s="74"/>
      <c r="B195" s="117"/>
      <c r="C195" s="118"/>
      <c r="D195" s="118"/>
      <c r="E195" s="118"/>
      <c r="F195" s="118"/>
      <c r="G195" s="119"/>
    </row>
    <row r="196" spans="1:7" ht="40.5" customHeight="1" x14ac:dyDescent="0.3">
      <c r="A196" s="74"/>
      <c r="B196" s="117"/>
      <c r="C196" s="118"/>
      <c r="D196" s="118"/>
      <c r="E196" s="118"/>
      <c r="F196" s="118"/>
      <c r="G196" s="119"/>
    </row>
    <row r="197" spans="1:7" ht="40.5" customHeight="1" x14ac:dyDescent="0.3">
      <c r="A197" s="74"/>
      <c r="B197" s="117"/>
      <c r="C197" s="118"/>
      <c r="D197" s="118"/>
      <c r="E197" s="118"/>
      <c r="F197" s="118"/>
      <c r="G197" s="119"/>
    </row>
    <row r="198" spans="1:7" ht="40.5" customHeight="1" x14ac:dyDescent="0.3">
      <c r="A198" s="74"/>
      <c r="B198" s="117"/>
      <c r="C198" s="118"/>
      <c r="D198" s="118"/>
      <c r="E198" s="118"/>
      <c r="F198" s="118"/>
      <c r="G198" s="119"/>
    </row>
    <row r="199" spans="1:7" ht="40.5" customHeight="1" x14ac:dyDescent="0.3">
      <c r="A199" s="74"/>
      <c r="B199" s="117"/>
      <c r="C199" s="118"/>
      <c r="D199" s="118"/>
      <c r="E199" s="118"/>
      <c r="F199" s="118"/>
      <c r="G199" s="119"/>
    </row>
    <row r="200" spans="1:7" ht="40.5" customHeight="1" x14ac:dyDescent="0.3">
      <c r="A200" s="74"/>
      <c r="B200" s="117"/>
      <c r="C200" s="118"/>
      <c r="D200" s="118"/>
      <c r="E200" s="118"/>
      <c r="F200" s="118"/>
      <c r="G200" s="119"/>
    </row>
    <row r="201" spans="1:7" ht="40.5" customHeight="1" x14ac:dyDescent="0.3">
      <c r="A201" s="74"/>
      <c r="B201" s="117"/>
      <c r="C201" s="118"/>
      <c r="D201" s="118"/>
      <c r="E201" s="118"/>
      <c r="F201" s="118"/>
      <c r="G201" s="119"/>
    </row>
    <row r="202" spans="1:7" ht="40.5" customHeight="1" x14ac:dyDescent="0.3">
      <c r="A202" s="74"/>
      <c r="B202" s="117"/>
      <c r="C202" s="118"/>
      <c r="D202" s="118"/>
      <c r="E202" s="118"/>
      <c r="F202" s="118"/>
      <c r="G202" s="119"/>
    </row>
    <row r="203" spans="1:7" ht="40.5" customHeight="1" x14ac:dyDescent="0.3">
      <c r="A203" s="74"/>
      <c r="B203" s="117"/>
      <c r="C203" s="118"/>
      <c r="D203" s="118"/>
      <c r="E203" s="118"/>
      <c r="F203" s="118"/>
      <c r="G203" s="119"/>
    </row>
    <row r="204" spans="1:7" ht="40.5" customHeight="1" x14ac:dyDescent="0.3">
      <c r="A204" s="74"/>
      <c r="B204" s="117"/>
      <c r="C204" s="118"/>
      <c r="D204" s="118"/>
      <c r="E204" s="118"/>
      <c r="F204" s="118"/>
      <c r="G204" s="119"/>
    </row>
    <row r="205" spans="1:7" ht="40.5" customHeight="1" x14ac:dyDescent="0.3">
      <c r="A205" s="74"/>
      <c r="B205" s="117"/>
      <c r="C205" s="118"/>
      <c r="D205" s="118"/>
      <c r="E205" s="118"/>
      <c r="F205" s="118"/>
      <c r="G205" s="119"/>
    </row>
    <row r="206" spans="1:7" ht="40.5" customHeight="1" x14ac:dyDescent="0.3">
      <c r="A206" s="74"/>
      <c r="B206" s="117"/>
      <c r="C206" s="118"/>
      <c r="D206" s="118"/>
      <c r="E206" s="118"/>
      <c r="F206" s="118"/>
      <c r="G206" s="119"/>
    </row>
    <row r="207" spans="1:7" ht="40.5" customHeight="1" x14ac:dyDescent="0.3">
      <c r="A207" s="74"/>
      <c r="B207" s="117"/>
      <c r="C207" s="118"/>
      <c r="D207" s="118"/>
      <c r="E207" s="118"/>
      <c r="F207" s="118"/>
      <c r="G207" s="119"/>
    </row>
    <row r="208" spans="1:7" ht="40.5" customHeight="1" x14ac:dyDescent="0.3">
      <c r="A208" s="74"/>
      <c r="B208" s="117"/>
      <c r="C208" s="118"/>
      <c r="D208" s="118"/>
      <c r="E208" s="118"/>
      <c r="F208" s="118"/>
      <c r="G208" s="119"/>
    </row>
    <row r="209" spans="1:7" ht="40.5" customHeight="1" x14ac:dyDescent="0.3">
      <c r="A209" s="74"/>
      <c r="B209" s="117"/>
      <c r="C209" s="118"/>
      <c r="D209" s="118"/>
      <c r="E209" s="118"/>
      <c r="F209" s="118"/>
      <c r="G209" s="119"/>
    </row>
    <row r="210" spans="1:7" ht="40.5" customHeight="1" x14ac:dyDescent="0.3">
      <c r="A210" s="74"/>
      <c r="B210" s="117"/>
      <c r="C210" s="118"/>
      <c r="D210" s="118"/>
      <c r="E210" s="118"/>
      <c r="F210" s="118"/>
      <c r="G210" s="119"/>
    </row>
  </sheetData>
  <mergeCells count="1">
    <mergeCell ref="A1:G1"/>
  </mergeCells>
  <dataValidations xWindow="136" yWindow="393" count="3">
    <dataValidation type="list" allowBlank="1" showInputMessage="1" showErrorMessage="1" sqref="B3:B210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10">
      <formula1>NOME_EVENTO</formula1>
    </dataValidation>
    <dataValidation type="list" allowBlank="1" showInputMessage="1" showErrorMessage="1" promptTitle="ARGOMENTO_FloodDATA" prompt="Scegliere dal menù a tendina" sqref="E3:E210">
      <formula1>F_DATA_ARGOMENTO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5"/>
  <sheetViews>
    <sheetView zoomScaleNormal="100" workbookViewId="0">
      <selection activeCell="A2" sqref="A2:J10"/>
    </sheetView>
  </sheetViews>
  <sheetFormatPr defaultColWidth="8.8984375" defaultRowHeight="21.05" customHeight="1" x14ac:dyDescent="0.25"/>
  <cols>
    <col min="1" max="1" width="45.3984375" style="71" customWidth="1"/>
    <col min="2" max="2" width="32.69921875" style="71" bestFit="1" customWidth="1"/>
    <col min="3" max="3" width="18.69921875" style="109" customWidth="1"/>
    <col min="4" max="4" width="30.296875" style="71" customWidth="1"/>
    <col min="5" max="7" width="25.69921875" style="71" customWidth="1"/>
    <col min="8" max="8" width="28.3984375" style="71" customWidth="1"/>
    <col min="9" max="9" width="22.296875" style="71" bestFit="1" customWidth="1"/>
    <col min="10" max="10" width="23.59765625" style="71" customWidth="1"/>
    <col min="11" max="11" width="11.69921875" style="71" bestFit="1" customWidth="1"/>
    <col min="12" max="16384" width="8.8984375" style="71"/>
  </cols>
  <sheetData>
    <row r="1" spans="1:12" s="114" customFormat="1" ht="27.1" customHeight="1" x14ac:dyDescent="0.3">
      <c r="A1" s="112" t="s">
        <v>143</v>
      </c>
      <c r="B1" s="112" t="s">
        <v>163</v>
      </c>
      <c r="C1" s="112" t="s">
        <v>162</v>
      </c>
      <c r="D1" s="112" t="s">
        <v>341</v>
      </c>
      <c r="E1" s="112" t="s">
        <v>340</v>
      </c>
      <c r="F1" s="112" t="s">
        <v>147</v>
      </c>
      <c r="G1" s="112" t="s">
        <v>146</v>
      </c>
      <c r="H1" s="112" t="s">
        <v>145</v>
      </c>
      <c r="I1" s="112" t="s">
        <v>161</v>
      </c>
      <c r="J1" s="112" t="s">
        <v>144</v>
      </c>
      <c r="K1" s="123" t="s">
        <v>234</v>
      </c>
      <c r="L1" s="113"/>
    </row>
    <row r="2" spans="1:12" ht="21.05" customHeight="1" x14ac:dyDescent="0.25">
      <c r="A2" s="74"/>
      <c r="B2" s="89"/>
      <c r="C2" s="108"/>
      <c r="D2" s="2"/>
      <c r="E2" s="73"/>
      <c r="F2" s="73"/>
      <c r="G2" s="2"/>
      <c r="H2" s="73"/>
      <c r="I2" s="73"/>
      <c r="J2" s="2"/>
    </row>
    <row r="3" spans="1:12" ht="21.05" customHeight="1" x14ac:dyDescent="0.25">
      <c r="A3" s="74"/>
      <c r="B3" s="89"/>
      <c r="C3" s="108"/>
      <c r="D3" s="2"/>
      <c r="E3" s="73"/>
      <c r="F3" s="73"/>
      <c r="G3" s="2"/>
      <c r="H3" s="73"/>
      <c r="I3" s="73"/>
      <c r="J3" s="2"/>
    </row>
    <row r="4" spans="1:12" ht="21.05" customHeight="1" x14ac:dyDescent="0.25">
      <c r="A4" s="74"/>
      <c r="B4" s="89"/>
      <c r="C4" s="108"/>
      <c r="D4" s="2"/>
      <c r="E4" s="73"/>
      <c r="F4" s="73"/>
      <c r="G4" s="2"/>
      <c r="H4" s="73"/>
      <c r="I4" s="2"/>
      <c r="J4" s="2"/>
    </row>
    <row r="5" spans="1:12" ht="21.05" customHeight="1" x14ac:dyDescent="0.25">
      <c r="A5" s="74"/>
      <c r="B5" s="89"/>
      <c r="C5" s="108"/>
      <c r="D5" s="2"/>
      <c r="E5" s="73"/>
      <c r="F5" s="73"/>
      <c r="G5" s="2"/>
      <c r="H5" s="73"/>
      <c r="I5" s="2"/>
      <c r="J5" s="2"/>
    </row>
    <row r="6" spans="1:12" ht="21.05" customHeight="1" x14ac:dyDescent="0.25">
      <c r="A6" s="74"/>
      <c r="B6" s="89"/>
      <c r="C6" s="108"/>
      <c r="D6" s="2"/>
      <c r="E6" s="73"/>
      <c r="F6" s="73"/>
      <c r="G6" s="2"/>
      <c r="H6" s="73"/>
      <c r="I6" s="2"/>
      <c r="J6" s="2"/>
    </row>
    <row r="7" spans="1:12" ht="21.05" customHeight="1" x14ac:dyDescent="0.25">
      <c r="A7" s="74"/>
      <c r="B7" s="89"/>
      <c r="C7" s="108"/>
      <c r="D7" s="2"/>
      <c r="E7" s="73"/>
      <c r="F7" s="73"/>
      <c r="G7" s="2"/>
      <c r="H7" s="73"/>
      <c r="I7" s="2"/>
      <c r="J7" s="2"/>
    </row>
    <row r="8" spans="1:12" ht="21.05" customHeight="1" x14ac:dyDescent="0.25">
      <c r="A8" s="74"/>
      <c r="B8" s="73"/>
      <c r="C8" s="108"/>
      <c r="D8" s="2"/>
      <c r="E8" s="73"/>
      <c r="F8" s="73"/>
      <c r="G8" s="2"/>
      <c r="H8" s="73"/>
      <c r="I8" s="2"/>
      <c r="J8" s="2"/>
    </row>
    <row r="9" spans="1:12" ht="21.05" customHeight="1" x14ac:dyDescent="0.25">
      <c r="A9" s="74"/>
      <c r="B9" s="73"/>
      <c r="C9" s="108"/>
      <c r="D9" s="2"/>
      <c r="E9" s="73"/>
      <c r="F9" s="73"/>
      <c r="G9" s="2"/>
      <c r="H9" s="73"/>
      <c r="I9" s="2"/>
      <c r="J9" s="2"/>
    </row>
    <row r="10" spans="1:12" ht="21.05" customHeight="1" x14ac:dyDescent="0.25">
      <c r="A10" s="74"/>
      <c r="B10" s="73"/>
      <c r="C10" s="108"/>
      <c r="D10" s="2"/>
      <c r="E10" s="73"/>
      <c r="F10" s="73"/>
      <c r="G10" s="2"/>
      <c r="H10" s="73"/>
      <c r="I10" s="2"/>
      <c r="J10" s="2"/>
    </row>
    <row r="11" spans="1:12" ht="21.05" customHeight="1" x14ac:dyDescent="0.25">
      <c r="A11" s="74"/>
      <c r="B11" s="73"/>
      <c r="C11" s="108"/>
      <c r="D11" s="2"/>
      <c r="E11" s="73"/>
      <c r="F11" s="73"/>
      <c r="G11" s="2"/>
      <c r="H11" s="73"/>
      <c r="I11" s="2"/>
      <c r="J11" s="2"/>
    </row>
    <row r="12" spans="1:12" ht="21.05" customHeight="1" x14ac:dyDescent="0.25">
      <c r="A12" s="74"/>
      <c r="B12" s="73"/>
      <c r="C12" s="108"/>
      <c r="D12" s="2"/>
      <c r="E12" s="73"/>
      <c r="F12" s="73"/>
      <c r="G12" s="2"/>
      <c r="H12" s="73"/>
      <c r="I12" s="2"/>
      <c r="J12" s="2"/>
    </row>
    <row r="13" spans="1:12" ht="21.05" customHeight="1" x14ac:dyDescent="0.25">
      <c r="A13" s="74"/>
      <c r="B13" s="73"/>
      <c r="C13" s="108"/>
      <c r="D13" s="2"/>
      <c r="E13" s="73"/>
      <c r="F13" s="73"/>
      <c r="G13" s="2"/>
      <c r="H13" s="73"/>
      <c r="I13" s="2"/>
      <c r="J13" s="2"/>
    </row>
    <row r="14" spans="1:12" ht="21.05" customHeight="1" x14ac:dyDescent="0.25">
      <c r="A14" s="74"/>
      <c r="B14" s="73"/>
      <c r="C14" s="108"/>
      <c r="D14" s="2"/>
      <c r="E14" s="73"/>
      <c r="F14" s="73"/>
      <c r="G14" s="2"/>
      <c r="H14" s="73"/>
      <c r="I14" s="2"/>
      <c r="J14" s="2"/>
    </row>
    <row r="15" spans="1:12" ht="21.05" customHeight="1" x14ac:dyDescent="0.25">
      <c r="A15" s="74"/>
      <c r="B15" s="73"/>
      <c r="C15" s="108"/>
      <c r="D15" s="2"/>
      <c r="E15" s="73"/>
      <c r="F15" s="73"/>
      <c r="G15" s="2"/>
      <c r="H15" s="73"/>
      <c r="I15" s="2"/>
      <c r="J15" s="2"/>
    </row>
    <row r="16" spans="1:12" ht="21.05" customHeight="1" x14ac:dyDescent="0.25">
      <c r="A16" s="74"/>
      <c r="B16" s="73"/>
      <c r="C16" s="108"/>
      <c r="D16" s="2"/>
      <c r="E16" s="73"/>
      <c r="F16" s="73"/>
      <c r="G16" s="2"/>
      <c r="H16" s="73"/>
      <c r="I16" s="2"/>
      <c r="J16" s="2"/>
    </row>
    <row r="17" spans="1:10" ht="21.05" customHeight="1" x14ac:dyDescent="0.25">
      <c r="A17" s="74"/>
      <c r="B17" s="73"/>
      <c r="C17" s="108"/>
      <c r="D17" s="2"/>
      <c r="E17" s="73"/>
      <c r="F17" s="73"/>
      <c r="G17" s="2"/>
      <c r="H17" s="73"/>
      <c r="I17" s="2"/>
      <c r="J17" s="2"/>
    </row>
    <row r="18" spans="1:10" ht="21.05" customHeight="1" x14ac:dyDescent="0.25">
      <c r="A18" s="74"/>
      <c r="B18" s="73"/>
      <c r="C18" s="108"/>
      <c r="D18" s="2"/>
      <c r="E18" s="73"/>
      <c r="F18" s="73"/>
      <c r="G18" s="2"/>
      <c r="H18" s="73"/>
      <c r="I18" s="2"/>
      <c r="J18" s="2"/>
    </row>
    <row r="19" spans="1:10" ht="21.05" customHeight="1" x14ac:dyDescent="0.25">
      <c r="A19" s="74"/>
      <c r="B19" s="89"/>
      <c r="C19" s="108"/>
      <c r="D19" s="73"/>
      <c r="E19" s="73"/>
      <c r="F19" s="73"/>
      <c r="G19" s="2"/>
      <c r="H19" s="73"/>
      <c r="I19" s="2"/>
      <c r="J19" s="2"/>
    </row>
    <row r="20" spans="1:10" ht="21.05" customHeight="1" x14ac:dyDescent="0.25">
      <c r="A20" s="74"/>
      <c r="B20" s="89"/>
      <c r="C20" s="108"/>
      <c r="D20" s="2"/>
      <c r="E20" s="73"/>
      <c r="F20" s="73"/>
      <c r="G20" s="2"/>
      <c r="H20" s="73"/>
      <c r="I20" s="2"/>
      <c r="J20" s="2"/>
    </row>
    <row r="21" spans="1:10" ht="21.05" customHeight="1" x14ac:dyDescent="0.25">
      <c r="A21" s="74"/>
      <c r="B21" s="89"/>
      <c r="C21" s="108"/>
      <c r="D21" s="2"/>
      <c r="E21" s="73"/>
      <c r="F21" s="73"/>
      <c r="G21" s="2"/>
      <c r="H21" s="73"/>
      <c r="I21" s="2"/>
      <c r="J21" s="2"/>
    </row>
    <row r="22" spans="1:10" ht="21.05" customHeight="1" x14ac:dyDescent="0.25">
      <c r="A22" s="74"/>
      <c r="B22" s="89"/>
      <c r="C22" s="108"/>
      <c r="D22" s="2"/>
      <c r="E22" s="73"/>
      <c r="F22" s="73"/>
      <c r="G22" s="2"/>
      <c r="H22" s="73"/>
      <c r="I22" s="2"/>
      <c r="J22" s="2"/>
    </row>
    <row r="23" spans="1:10" ht="21.05" customHeight="1" x14ac:dyDescent="0.25">
      <c r="A23" s="74"/>
      <c r="B23" s="89"/>
      <c r="C23" s="108"/>
      <c r="D23" s="2"/>
      <c r="E23" s="73"/>
      <c r="F23" s="73"/>
      <c r="G23" s="2"/>
      <c r="H23" s="73"/>
      <c r="I23" s="2"/>
      <c r="J23" s="2"/>
    </row>
    <row r="24" spans="1:10" ht="21.05" customHeight="1" x14ac:dyDescent="0.25">
      <c r="A24" s="74"/>
      <c r="B24" s="89"/>
      <c r="C24" s="108"/>
      <c r="D24" s="2"/>
      <c r="E24" s="73"/>
      <c r="F24" s="73"/>
      <c r="G24" s="2"/>
      <c r="H24" s="73"/>
      <c r="I24" s="2"/>
      <c r="J24" s="2"/>
    </row>
    <row r="25" spans="1:10" ht="21.05" customHeight="1" x14ac:dyDescent="0.25">
      <c r="A25" s="74"/>
      <c r="B25" s="89"/>
      <c r="C25" s="108"/>
      <c r="D25" s="2"/>
      <c r="E25" s="73"/>
      <c r="F25" s="73"/>
      <c r="G25" s="2"/>
      <c r="H25" s="73"/>
      <c r="I25" s="2"/>
      <c r="J25" s="2"/>
    </row>
    <row r="26" spans="1:10" ht="21.05" customHeight="1" x14ac:dyDescent="0.25">
      <c r="A26" s="74"/>
      <c r="B26" s="89"/>
      <c r="C26" s="108"/>
      <c r="D26" s="2"/>
      <c r="E26" s="73"/>
      <c r="F26" s="73"/>
      <c r="G26" s="2"/>
      <c r="H26" s="73"/>
      <c r="I26" s="2"/>
      <c r="J26" s="2"/>
    </row>
    <row r="27" spans="1:10" ht="21.05" customHeight="1" x14ac:dyDescent="0.25">
      <c r="A27" s="74"/>
      <c r="B27" s="89"/>
      <c r="C27" s="108"/>
      <c r="D27" s="2"/>
      <c r="E27" s="73"/>
      <c r="F27" s="73"/>
      <c r="G27" s="2"/>
      <c r="H27" s="73"/>
      <c r="I27" s="2"/>
      <c r="J27" s="2"/>
    </row>
    <row r="28" spans="1:10" ht="21.05" customHeight="1" x14ac:dyDescent="0.25">
      <c r="A28" s="74"/>
      <c r="B28" s="89"/>
      <c r="C28" s="108"/>
      <c r="D28" s="2"/>
      <c r="E28" s="73"/>
      <c r="F28" s="73"/>
      <c r="G28" s="2"/>
      <c r="H28" s="73"/>
      <c r="I28" s="2"/>
      <c r="J28" s="2"/>
    </row>
    <row r="29" spans="1:10" ht="21.05" customHeight="1" x14ac:dyDescent="0.25">
      <c r="A29" s="74"/>
      <c r="B29" s="89"/>
      <c r="C29" s="108"/>
      <c r="D29" s="2"/>
      <c r="E29" s="73"/>
      <c r="F29" s="73"/>
      <c r="G29" s="2"/>
      <c r="H29" s="73"/>
      <c r="I29" s="2"/>
      <c r="J29" s="2"/>
    </row>
    <row r="30" spans="1:10" ht="21.05" customHeight="1" x14ac:dyDescent="0.25">
      <c r="A30" s="74"/>
      <c r="B30" s="89"/>
      <c r="C30" s="108"/>
      <c r="D30" s="2"/>
      <c r="E30" s="73"/>
      <c r="F30" s="73"/>
      <c r="G30" s="2"/>
      <c r="H30" s="73"/>
      <c r="I30" s="2"/>
      <c r="J30" s="2"/>
    </row>
    <row r="31" spans="1:10" ht="21.05" customHeight="1" x14ac:dyDescent="0.25">
      <c r="A31" s="74"/>
      <c r="B31" s="89"/>
      <c r="C31" s="108"/>
      <c r="D31" s="2"/>
      <c r="E31" s="73"/>
      <c r="F31" s="73"/>
      <c r="G31" s="2"/>
      <c r="H31" s="73"/>
      <c r="I31" s="2"/>
      <c r="J31" s="2"/>
    </row>
    <row r="32" spans="1:10" ht="21.05" customHeight="1" x14ac:dyDescent="0.25">
      <c r="A32" s="74"/>
      <c r="B32" s="89"/>
      <c r="C32" s="108"/>
      <c r="D32" s="2"/>
      <c r="E32" s="73"/>
      <c r="F32" s="73"/>
      <c r="G32" s="2"/>
      <c r="H32" s="73"/>
      <c r="I32" s="2"/>
      <c r="J32" s="2"/>
    </row>
    <row r="33" spans="1:10" ht="21.05" customHeight="1" x14ac:dyDescent="0.25">
      <c r="A33" s="74"/>
      <c r="B33" s="89"/>
      <c r="C33" s="108"/>
      <c r="D33" s="2"/>
      <c r="E33" s="73"/>
      <c r="F33" s="73"/>
      <c r="G33" s="2"/>
      <c r="H33" s="73"/>
      <c r="I33" s="2"/>
      <c r="J33" s="2"/>
    </row>
    <row r="34" spans="1:10" ht="21.05" customHeight="1" x14ac:dyDescent="0.25">
      <c r="A34" s="74"/>
      <c r="B34" s="89"/>
      <c r="C34" s="108"/>
      <c r="D34" s="2"/>
      <c r="E34" s="73"/>
      <c r="F34" s="73"/>
      <c r="G34" s="2"/>
      <c r="H34" s="73"/>
      <c r="I34" s="2"/>
      <c r="J34" s="2"/>
    </row>
    <row r="35" spans="1:10" ht="21.05" customHeight="1" x14ac:dyDescent="0.25">
      <c r="A35" s="74"/>
      <c r="B35" s="89"/>
      <c r="C35" s="108"/>
      <c r="D35" s="2"/>
      <c r="E35" s="73"/>
      <c r="F35" s="73"/>
      <c r="G35" s="2"/>
      <c r="H35" s="73"/>
      <c r="I35" s="2"/>
      <c r="J35" s="2"/>
    </row>
    <row r="36" spans="1:10" ht="21.05" customHeight="1" x14ac:dyDescent="0.25">
      <c r="A36" s="74"/>
      <c r="B36" s="89"/>
      <c r="C36" s="108"/>
      <c r="D36" s="2"/>
      <c r="E36" s="73"/>
      <c r="F36" s="73"/>
      <c r="G36" s="2"/>
      <c r="H36" s="73"/>
      <c r="I36" s="2"/>
      <c r="J36" s="2"/>
    </row>
    <row r="37" spans="1:10" ht="21.05" customHeight="1" x14ac:dyDescent="0.25">
      <c r="A37" s="74"/>
      <c r="B37" s="89"/>
      <c r="C37" s="108"/>
      <c r="D37" s="2"/>
      <c r="E37" s="73"/>
      <c r="F37" s="73"/>
      <c r="G37" s="2"/>
      <c r="H37" s="73"/>
      <c r="I37" s="2"/>
      <c r="J37" s="2"/>
    </row>
    <row r="38" spans="1:10" ht="21.05" customHeight="1" x14ac:dyDescent="0.25">
      <c r="A38" s="74"/>
      <c r="B38" s="73"/>
      <c r="C38" s="108"/>
      <c r="D38" s="2"/>
      <c r="E38" s="73"/>
      <c r="F38" s="73"/>
      <c r="G38" s="2"/>
      <c r="H38" s="73"/>
      <c r="I38" s="2"/>
      <c r="J38" s="2"/>
    </row>
    <row r="39" spans="1:10" ht="21.05" customHeight="1" x14ac:dyDescent="0.25">
      <c r="A39" s="74"/>
      <c r="B39" s="73"/>
      <c r="C39" s="108"/>
      <c r="D39" s="2"/>
      <c r="E39" s="73"/>
      <c r="F39" s="73"/>
      <c r="G39" s="2"/>
      <c r="H39" s="73"/>
      <c r="I39" s="2"/>
      <c r="J39" s="2"/>
    </row>
    <row r="40" spans="1:10" ht="21.05" customHeight="1" x14ac:dyDescent="0.25">
      <c r="A40" s="74"/>
      <c r="B40" s="73"/>
      <c r="C40" s="108"/>
      <c r="D40" s="2"/>
      <c r="E40" s="73"/>
      <c r="F40" s="73"/>
      <c r="G40" s="2"/>
      <c r="H40" s="73"/>
      <c r="I40" s="2"/>
      <c r="J40" s="2"/>
    </row>
    <row r="41" spans="1:10" ht="21.05" customHeight="1" x14ac:dyDescent="0.25">
      <c r="A41" s="74"/>
      <c r="B41" s="73"/>
      <c r="C41" s="108"/>
      <c r="D41" s="2"/>
      <c r="E41" s="73"/>
      <c r="F41" s="73"/>
      <c r="G41" s="2"/>
      <c r="H41" s="73"/>
      <c r="I41" s="2"/>
      <c r="J41" s="2"/>
    </row>
    <row r="42" spans="1:10" ht="21.05" customHeight="1" x14ac:dyDescent="0.25">
      <c r="A42" s="74"/>
      <c r="B42" s="73"/>
      <c r="C42" s="108"/>
      <c r="D42" s="2"/>
      <c r="E42" s="73"/>
      <c r="F42" s="73"/>
      <c r="G42" s="2"/>
      <c r="H42" s="73"/>
      <c r="I42" s="2"/>
      <c r="J42" s="2"/>
    </row>
    <row r="43" spans="1:10" ht="21.05" customHeight="1" x14ac:dyDescent="0.25">
      <c r="A43" s="74"/>
      <c r="B43" s="73"/>
      <c r="C43" s="108"/>
      <c r="D43" s="2"/>
      <c r="E43" s="73"/>
      <c r="F43" s="73"/>
      <c r="G43" s="2"/>
      <c r="H43" s="73"/>
      <c r="I43" s="2"/>
      <c r="J43" s="2"/>
    </row>
    <row r="44" spans="1:10" ht="21.05" customHeight="1" x14ac:dyDescent="0.25">
      <c r="A44" s="74"/>
      <c r="B44" s="73"/>
      <c r="C44" s="108"/>
      <c r="D44" s="2"/>
      <c r="E44" s="73"/>
      <c r="F44" s="73"/>
      <c r="G44" s="2"/>
      <c r="H44" s="73"/>
      <c r="I44" s="2"/>
      <c r="J44" s="2"/>
    </row>
    <row r="45" spans="1:10" ht="21.05" customHeight="1" x14ac:dyDescent="0.25">
      <c r="A45" s="74"/>
      <c r="B45" s="73"/>
      <c r="C45" s="108"/>
      <c r="D45" s="2"/>
      <c r="E45" s="73"/>
      <c r="F45" s="73"/>
      <c r="G45" s="2"/>
      <c r="H45" s="73"/>
      <c r="I45" s="2"/>
      <c r="J45" s="2"/>
    </row>
    <row r="46" spans="1:10" ht="21.05" customHeight="1" x14ac:dyDescent="0.25">
      <c r="A46" s="74"/>
      <c r="B46" s="73"/>
      <c r="C46" s="94"/>
      <c r="D46" s="2"/>
      <c r="E46" s="73"/>
      <c r="F46" s="2"/>
      <c r="G46" s="2"/>
      <c r="H46" s="2"/>
      <c r="I46" s="2"/>
      <c r="J46" s="2"/>
    </row>
    <row r="47" spans="1:10" ht="21.05" customHeight="1" x14ac:dyDescent="0.25">
      <c r="A47" s="74"/>
      <c r="B47" s="73"/>
      <c r="C47" s="94"/>
      <c r="D47" s="2"/>
      <c r="E47" s="73"/>
      <c r="F47" s="2"/>
      <c r="G47" s="2"/>
      <c r="H47" s="2"/>
      <c r="I47" s="2"/>
      <c r="J47" s="2"/>
    </row>
    <row r="48" spans="1:10" ht="21.05" customHeight="1" x14ac:dyDescent="0.25">
      <c r="A48" s="74"/>
      <c r="B48" s="73"/>
      <c r="C48" s="94"/>
      <c r="D48" s="2"/>
      <c r="E48" s="73"/>
      <c r="F48" s="2"/>
      <c r="G48" s="2"/>
      <c r="H48" s="2"/>
      <c r="I48" s="2"/>
      <c r="J48" s="2"/>
    </row>
    <row r="49" spans="1:10" ht="21.05" customHeight="1" x14ac:dyDescent="0.25">
      <c r="A49" s="74"/>
      <c r="B49" s="73"/>
      <c r="C49" s="94"/>
      <c r="D49" s="2"/>
      <c r="E49" s="73"/>
      <c r="F49" s="2"/>
      <c r="G49" s="2"/>
      <c r="H49" s="2"/>
      <c r="I49" s="2"/>
      <c r="J49" s="2"/>
    </row>
    <row r="50" spans="1:10" ht="21.05" customHeight="1" x14ac:dyDescent="0.25">
      <c r="A50" s="74"/>
      <c r="B50" s="73"/>
      <c r="C50" s="94"/>
      <c r="D50" s="2"/>
      <c r="E50" s="73"/>
      <c r="F50" s="2"/>
      <c r="G50" s="2"/>
      <c r="H50" s="2"/>
      <c r="I50" s="2"/>
      <c r="J50" s="2"/>
    </row>
    <row r="51" spans="1:10" ht="21.05" customHeight="1" x14ac:dyDescent="0.25">
      <c r="A51" s="74"/>
      <c r="B51" s="73"/>
      <c r="C51" s="94"/>
      <c r="D51" s="2"/>
      <c r="E51" s="73"/>
      <c r="F51" s="2"/>
      <c r="G51" s="2"/>
      <c r="H51" s="2"/>
      <c r="I51" s="2"/>
      <c r="J51" s="2"/>
    </row>
    <row r="52" spans="1:10" ht="21.05" customHeight="1" x14ac:dyDescent="0.25">
      <c r="A52" s="74"/>
      <c r="B52" s="73"/>
      <c r="C52" s="94"/>
      <c r="D52" s="2"/>
      <c r="E52" s="73"/>
      <c r="F52" s="2"/>
      <c r="G52" s="2"/>
      <c r="H52" s="2"/>
      <c r="I52" s="2"/>
      <c r="J52" s="2"/>
    </row>
    <row r="53" spans="1:10" ht="21.05" customHeight="1" x14ac:dyDescent="0.25">
      <c r="A53" s="74"/>
      <c r="B53" s="73"/>
      <c r="C53" s="94"/>
      <c r="D53" s="2"/>
      <c r="E53" s="73"/>
      <c r="F53" s="2"/>
      <c r="G53" s="2"/>
      <c r="H53" s="2"/>
      <c r="I53" s="2"/>
      <c r="J53" s="2"/>
    </row>
    <row r="54" spans="1:10" ht="21.05" customHeight="1" x14ac:dyDescent="0.25">
      <c r="A54" s="74"/>
      <c r="B54" s="73"/>
      <c r="C54" s="94"/>
      <c r="D54" s="2"/>
      <c r="E54" s="73"/>
      <c r="F54" s="2"/>
      <c r="G54" s="2"/>
      <c r="H54" s="2"/>
      <c r="I54" s="2"/>
      <c r="J54" s="2"/>
    </row>
    <row r="55" spans="1:10" ht="21.05" customHeight="1" x14ac:dyDescent="0.25">
      <c r="A55" s="74"/>
      <c r="B55" s="73"/>
      <c r="C55" s="94"/>
      <c r="D55" s="2"/>
      <c r="E55" s="73"/>
      <c r="F55" s="2"/>
      <c r="G55" s="2"/>
      <c r="H55" s="2"/>
      <c r="I55" s="2"/>
      <c r="J55" s="2"/>
    </row>
    <row r="56" spans="1:10" ht="21.05" customHeight="1" x14ac:dyDescent="0.25">
      <c r="A56" s="74"/>
      <c r="B56" s="73"/>
      <c r="C56" s="94"/>
      <c r="D56" s="2"/>
      <c r="E56" s="73"/>
      <c r="F56" s="2"/>
      <c r="G56" s="2"/>
      <c r="H56" s="2"/>
      <c r="I56" s="2"/>
      <c r="J56" s="2"/>
    </row>
    <row r="57" spans="1:10" ht="21.05" customHeight="1" x14ac:dyDescent="0.25">
      <c r="A57" s="74"/>
      <c r="B57" s="73"/>
      <c r="C57" s="94"/>
      <c r="D57" s="2"/>
      <c r="E57" s="73"/>
      <c r="F57" s="2"/>
      <c r="G57" s="2"/>
      <c r="H57" s="2"/>
      <c r="I57" s="2"/>
      <c r="J57" s="2"/>
    </row>
    <row r="58" spans="1:10" ht="21.05" customHeight="1" x14ac:dyDescent="0.25">
      <c r="A58" s="74"/>
      <c r="B58" s="73"/>
      <c r="C58" s="94"/>
      <c r="D58" s="2"/>
      <c r="E58" s="73"/>
      <c r="F58" s="2"/>
      <c r="G58" s="2"/>
      <c r="H58" s="2"/>
      <c r="I58" s="2"/>
      <c r="J58" s="2"/>
    </row>
    <row r="59" spans="1:10" ht="21.05" customHeight="1" x14ac:dyDescent="0.25">
      <c r="A59" s="74"/>
      <c r="B59" s="73"/>
      <c r="C59" s="94"/>
      <c r="D59" s="2"/>
      <c r="E59" s="73"/>
      <c r="F59" s="2"/>
      <c r="G59" s="2"/>
      <c r="H59" s="2"/>
      <c r="I59" s="2"/>
      <c r="J59" s="2"/>
    </row>
    <row r="60" spans="1:10" ht="21.05" customHeight="1" x14ac:dyDescent="0.25">
      <c r="A60" s="74"/>
      <c r="B60" s="73"/>
      <c r="C60" s="94"/>
      <c r="D60" s="2"/>
      <c r="E60" s="73"/>
      <c r="F60" s="2"/>
      <c r="G60" s="2"/>
      <c r="H60" s="2"/>
      <c r="I60" s="2"/>
      <c r="J60" s="2"/>
    </row>
    <row r="61" spans="1:10" ht="21.05" customHeight="1" x14ac:dyDescent="0.25">
      <c r="A61" s="74"/>
      <c r="B61" s="73"/>
      <c r="C61" s="94"/>
      <c r="D61" s="2"/>
      <c r="E61" s="73"/>
      <c r="F61" s="2"/>
      <c r="G61" s="2"/>
      <c r="H61" s="2"/>
      <c r="I61" s="2"/>
      <c r="J61" s="2"/>
    </row>
    <row r="62" spans="1:10" ht="21.05" customHeight="1" x14ac:dyDescent="0.25">
      <c r="A62" s="74"/>
      <c r="B62" s="73"/>
      <c r="C62" s="94"/>
      <c r="D62" s="2"/>
      <c r="E62" s="73"/>
      <c r="F62" s="2"/>
      <c r="G62" s="2"/>
      <c r="H62" s="2"/>
      <c r="I62" s="2"/>
      <c r="J62" s="2"/>
    </row>
    <row r="63" spans="1:10" ht="21.05" customHeight="1" x14ac:dyDescent="0.25">
      <c r="A63" s="74"/>
      <c r="B63" s="73"/>
      <c r="C63" s="94"/>
      <c r="D63" s="2"/>
      <c r="E63" s="73"/>
      <c r="F63" s="2"/>
      <c r="G63" s="2"/>
      <c r="H63" s="2"/>
      <c r="I63" s="2"/>
      <c r="J63" s="2"/>
    </row>
    <row r="64" spans="1:10" ht="21.05" customHeight="1" x14ac:dyDescent="0.25">
      <c r="A64" s="74"/>
      <c r="B64" s="73"/>
      <c r="C64" s="94"/>
      <c r="D64" s="2"/>
      <c r="E64" s="73"/>
      <c r="F64" s="2"/>
      <c r="G64" s="2"/>
      <c r="H64" s="2"/>
      <c r="I64" s="2"/>
      <c r="J64" s="2"/>
    </row>
    <row r="65" spans="1:10" ht="21.05" customHeight="1" x14ac:dyDescent="0.25">
      <c r="A65" s="74"/>
      <c r="B65" s="73"/>
      <c r="C65" s="94"/>
      <c r="D65" s="2"/>
      <c r="E65" s="73"/>
      <c r="F65" s="2"/>
      <c r="G65" s="2"/>
      <c r="H65" s="2"/>
      <c r="I65" s="2"/>
      <c r="J65" s="2"/>
    </row>
    <row r="66" spans="1:10" ht="21.05" customHeight="1" x14ac:dyDescent="0.25">
      <c r="A66" s="74"/>
      <c r="B66" s="73"/>
      <c r="C66" s="94"/>
      <c r="D66" s="2"/>
      <c r="E66" s="73"/>
      <c r="F66" s="2"/>
      <c r="G66" s="2"/>
      <c r="H66" s="2"/>
      <c r="I66" s="2"/>
      <c r="J66" s="2"/>
    </row>
    <row r="67" spans="1:10" ht="21.05" customHeight="1" x14ac:dyDescent="0.25">
      <c r="A67" s="74"/>
      <c r="B67" s="73"/>
      <c r="C67" s="94"/>
      <c r="D67" s="2"/>
      <c r="E67" s="73"/>
      <c r="F67" s="2"/>
      <c r="G67" s="2"/>
      <c r="H67" s="2"/>
      <c r="I67" s="2"/>
      <c r="J67" s="2"/>
    </row>
    <row r="68" spans="1:10" ht="21.05" customHeight="1" x14ac:dyDescent="0.25">
      <c r="A68" s="74"/>
      <c r="B68" s="73"/>
      <c r="C68" s="94"/>
      <c r="D68" s="2"/>
      <c r="E68" s="73"/>
      <c r="F68" s="2"/>
      <c r="G68" s="2"/>
      <c r="H68" s="2"/>
      <c r="I68" s="2"/>
      <c r="J68" s="2"/>
    </row>
    <row r="69" spans="1:10" ht="21.05" customHeight="1" x14ac:dyDescent="0.25">
      <c r="A69" s="74"/>
      <c r="B69" s="73"/>
      <c r="C69" s="94"/>
      <c r="D69" s="2"/>
      <c r="E69" s="73"/>
      <c r="F69" s="2"/>
      <c r="G69" s="2"/>
      <c r="H69" s="2"/>
      <c r="I69" s="2"/>
      <c r="J69" s="2"/>
    </row>
    <row r="70" spans="1:10" ht="21.05" customHeight="1" x14ac:dyDescent="0.25">
      <c r="A70" s="74"/>
      <c r="B70" s="73"/>
      <c r="C70" s="94"/>
      <c r="D70" s="2"/>
      <c r="E70" s="73"/>
      <c r="F70" s="2"/>
      <c r="G70" s="2"/>
      <c r="H70" s="2"/>
      <c r="I70" s="2"/>
      <c r="J70" s="2"/>
    </row>
    <row r="71" spans="1:10" ht="21.05" customHeight="1" x14ac:dyDescent="0.25">
      <c r="A71" s="74"/>
      <c r="B71" s="73"/>
      <c r="C71" s="94"/>
      <c r="D71" s="2"/>
      <c r="E71" s="73"/>
      <c r="F71" s="2"/>
      <c r="G71" s="2"/>
      <c r="H71" s="2"/>
      <c r="I71" s="2"/>
      <c r="J71" s="2"/>
    </row>
    <row r="72" spans="1:10" ht="21.05" customHeight="1" x14ac:dyDescent="0.25">
      <c r="A72" s="74"/>
      <c r="B72" s="73"/>
      <c r="C72" s="94"/>
      <c r="D72" s="2"/>
      <c r="E72" s="73"/>
      <c r="F72" s="2"/>
      <c r="G72" s="2"/>
      <c r="H72" s="2"/>
      <c r="I72" s="2"/>
      <c r="J72" s="2"/>
    </row>
    <row r="73" spans="1:10" ht="21.05" customHeight="1" x14ac:dyDescent="0.25">
      <c r="A73" s="74"/>
      <c r="B73" s="73"/>
      <c r="C73" s="94"/>
      <c r="D73" s="2"/>
      <c r="E73" s="73"/>
      <c r="F73" s="2"/>
      <c r="G73" s="2"/>
      <c r="H73" s="2"/>
      <c r="I73" s="2"/>
      <c r="J73" s="2"/>
    </row>
    <row r="74" spans="1:10" ht="21.05" customHeight="1" x14ac:dyDescent="0.25">
      <c r="A74" s="74"/>
      <c r="B74" s="73"/>
      <c r="C74" s="94"/>
      <c r="D74" s="2"/>
      <c r="E74" s="73"/>
      <c r="F74" s="2"/>
      <c r="G74" s="2"/>
      <c r="H74" s="2"/>
      <c r="I74" s="2"/>
      <c r="J74" s="2"/>
    </row>
    <row r="75" spans="1:10" ht="21.05" customHeight="1" x14ac:dyDescent="0.25">
      <c r="A75" s="74"/>
      <c r="B75" s="73"/>
      <c r="C75" s="94"/>
      <c r="D75" s="2"/>
      <c r="E75" s="73"/>
      <c r="F75" s="2"/>
      <c r="G75" s="2"/>
      <c r="H75" s="2"/>
      <c r="I75" s="2"/>
      <c r="J75" s="2"/>
    </row>
    <row r="76" spans="1:10" ht="21.05" customHeight="1" x14ac:dyDescent="0.25">
      <c r="A76" s="74"/>
      <c r="B76" s="73"/>
      <c r="C76" s="94"/>
      <c r="D76" s="2"/>
      <c r="E76" s="73"/>
      <c r="F76" s="2"/>
      <c r="G76" s="2"/>
      <c r="H76" s="2"/>
      <c r="I76" s="2"/>
      <c r="J76" s="2"/>
    </row>
    <row r="77" spans="1:10" ht="21.05" customHeight="1" x14ac:dyDescent="0.25">
      <c r="A77" s="74"/>
      <c r="B77" s="73"/>
      <c r="C77" s="94"/>
      <c r="D77" s="2"/>
      <c r="E77" s="73"/>
      <c r="F77" s="2"/>
      <c r="G77" s="2"/>
      <c r="H77" s="2"/>
      <c r="I77" s="2"/>
      <c r="J77" s="2"/>
    </row>
    <row r="78" spans="1:10" ht="21.05" customHeight="1" x14ac:dyDescent="0.25">
      <c r="A78" s="74"/>
      <c r="B78" s="73"/>
      <c r="C78" s="94"/>
      <c r="D78" s="2"/>
      <c r="E78" s="73"/>
      <c r="F78" s="2"/>
      <c r="G78" s="2"/>
      <c r="H78" s="2"/>
      <c r="I78" s="2"/>
      <c r="J78" s="2"/>
    </row>
    <row r="79" spans="1:10" ht="21.05" customHeight="1" x14ac:dyDescent="0.25">
      <c r="A79" s="74"/>
      <c r="B79" s="73"/>
      <c r="C79" s="94"/>
      <c r="D79" s="2"/>
      <c r="E79" s="73"/>
      <c r="F79" s="2"/>
      <c r="G79" s="2"/>
      <c r="H79" s="2"/>
      <c r="I79" s="2"/>
      <c r="J79" s="2"/>
    </row>
    <row r="80" spans="1:10" ht="21.05" customHeight="1" x14ac:dyDescent="0.25">
      <c r="A80" s="74"/>
      <c r="B80" s="73"/>
      <c r="C80" s="94"/>
      <c r="D80" s="2"/>
      <c r="E80" s="73"/>
      <c r="F80" s="2"/>
      <c r="G80" s="2"/>
      <c r="H80" s="2"/>
      <c r="I80" s="2"/>
      <c r="J80" s="2"/>
    </row>
    <row r="81" spans="1:10" ht="21.05" customHeight="1" x14ac:dyDescent="0.25">
      <c r="A81" s="74"/>
      <c r="B81" s="73"/>
      <c r="C81" s="94"/>
      <c r="D81" s="2"/>
      <c r="E81" s="73"/>
      <c r="F81" s="2"/>
      <c r="G81" s="2"/>
      <c r="H81" s="2"/>
      <c r="I81" s="2"/>
      <c r="J81" s="2"/>
    </row>
    <row r="82" spans="1:10" ht="21.05" customHeight="1" x14ac:dyDescent="0.25">
      <c r="A82" s="74"/>
      <c r="B82" s="73"/>
      <c r="C82" s="94"/>
      <c r="D82" s="2"/>
      <c r="E82" s="73"/>
      <c r="F82" s="2"/>
      <c r="G82" s="2"/>
      <c r="H82" s="2"/>
      <c r="I82" s="2"/>
      <c r="J82" s="2"/>
    </row>
    <row r="83" spans="1:10" ht="21.05" customHeight="1" x14ac:dyDescent="0.25">
      <c r="A83" s="74"/>
      <c r="B83" s="73"/>
      <c r="C83" s="94"/>
      <c r="D83" s="2"/>
      <c r="E83" s="73"/>
      <c r="F83" s="2"/>
      <c r="G83" s="2"/>
      <c r="H83" s="2"/>
      <c r="I83" s="2"/>
      <c r="J83" s="2"/>
    </row>
    <row r="84" spans="1:10" ht="21.05" customHeight="1" x14ac:dyDescent="0.25">
      <c r="A84" s="74"/>
      <c r="B84" s="73"/>
      <c r="C84" s="94"/>
      <c r="D84" s="2"/>
      <c r="E84" s="73"/>
      <c r="F84" s="2"/>
      <c r="G84" s="2"/>
      <c r="H84" s="2"/>
      <c r="I84" s="2"/>
      <c r="J84" s="2"/>
    </row>
    <row r="85" spans="1:10" ht="21.05" customHeight="1" x14ac:dyDescent="0.25">
      <c r="A85" s="74"/>
      <c r="B85" s="73"/>
      <c r="C85" s="94"/>
      <c r="D85" s="2"/>
      <c r="E85" s="73"/>
      <c r="F85" s="2"/>
      <c r="G85" s="2"/>
      <c r="H85" s="2"/>
      <c r="I85" s="2"/>
      <c r="J85" s="2"/>
    </row>
    <row r="86" spans="1:10" ht="21.05" customHeight="1" x14ac:dyDescent="0.25">
      <c r="A86" s="74"/>
      <c r="B86" s="73"/>
      <c r="C86" s="94"/>
      <c r="D86" s="2"/>
      <c r="E86" s="73"/>
      <c r="F86" s="2"/>
      <c r="G86" s="2"/>
      <c r="H86" s="2"/>
      <c r="I86" s="2"/>
      <c r="J86" s="2"/>
    </row>
    <row r="87" spans="1:10" ht="21.05" customHeight="1" x14ac:dyDescent="0.25">
      <c r="A87" s="74"/>
      <c r="B87" s="73"/>
      <c r="C87" s="94"/>
      <c r="D87" s="2"/>
      <c r="E87" s="73"/>
      <c r="F87" s="2"/>
      <c r="G87" s="2"/>
      <c r="H87" s="2"/>
      <c r="I87" s="2"/>
      <c r="J87" s="2"/>
    </row>
    <row r="88" spans="1:10" ht="21.05" customHeight="1" x14ac:dyDescent="0.25">
      <c r="A88" s="74"/>
      <c r="B88" s="73"/>
      <c r="C88" s="94"/>
      <c r="D88" s="2"/>
      <c r="E88" s="73"/>
      <c r="F88" s="2"/>
      <c r="G88" s="2"/>
      <c r="H88" s="2"/>
      <c r="I88" s="2"/>
      <c r="J88" s="2"/>
    </row>
    <row r="89" spans="1:10" ht="21.05" customHeight="1" x14ac:dyDescent="0.25">
      <c r="A89" s="74"/>
      <c r="B89" s="73"/>
      <c r="C89" s="94"/>
      <c r="D89" s="2"/>
      <c r="E89" s="73"/>
      <c r="F89" s="2"/>
      <c r="G89" s="2"/>
      <c r="H89" s="2"/>
      <c r="I89" s="2"/>
      <c r="J89" s="2"/>
    </row>
    <row r="90" spans="1:10" ht="21.05" customHeight="1" x14ac:dyDescent="0.25">
      <c r="A90" s="74"/>
      <c r="B90" s="73"/>
      <c r="C90" s="94"/>
      <c r="D90" s="2"/>
      <c r="E90" s="73"/>
      <c r="F90" s="2"/>
      <c r="G90" s="2"/>
      <c r="H90" s="2"/>
      <c r="I90" s="2"/>
      <c r="J90" s="2"/>
    </row>
    <row r="91" spans="1:10" ht="21.05" customHeight="1" x14ac:dyDescent="0.25">
      <c r="A91" s="74"/>
      <c r="B91" s="73"/>
      <c r="C91" s="94"/>
      <c r="D91" s="2"/>
      <c r="E91" s="73"/>
      <c r="F91" s="2"/>
      <c r="G91" s="2"/>
      <c r="H91" s="2"/>
      <c r="I91" s="2"/>
      <c r="J91" s="2"/>
    </row>
    <row r="92" spans="1:10" ht="21.05" customHeight="1" x14ac:dyDescent="0.25">
      <c r="A92" s="74"/>
      <c r="B92" s="73"/>
      <c r="C92" s="94"/>
      <c r="D92" s="2"/>
      <c r="E92" s="73"/>
      <c r="F92" s="2"/>
      <c r="G92" s="2"/>
      <c r="H92" s="2"/>
      <c r="I92" s="2"/>
      <c r="J92" s="2"/>
    </row>
    <row r="93" spans="1:10" ht="21.05" customHeight="1" x14ac:dyDescent="0.25">
      <c r="A93" s="74"/>
      <c r="B93" s="73"/>
      <c r="C93" s="94"/>
      <c r="D93" s="2"/>
      <c r="E93" s="73"/>
      <c r="F93" s="2"/>
      <c r="G93" s="2"/>
      <c r="H93" s="2"/>
      <c r="I93" s="2"/>
      <c r="J93" s="2"/>
    </row>
    <row r="94" spans="1:10" ht="21.05" customHeight="1" x14ac:dyDescent="0.25">
      <c r="A94" s="74"/>
      <c r="B94" s="73"/>
      <c r="C94" s="94"/>
      <c r="D94" s="2"/>
      <c r="E94" s="73"/>
      <c r="F94" s="2"/>
      <c r="G94" s="2"/>
      <c r="H94" s="2"/>
      <c r="I94" s="2"/>
      <c r="J94" s="2"/>
    </row>
    <row r="95" spans="1:10" ht="21.05" customHeight="1" x14ac:dyDescent="0.25">
      <c r="A95" s="74"/>
      <c r="B95" s="73"/>
      <c r="C95" s="94"/>
      <c r="D95" s="2"/>
      <c r="E95" s="73"/>
      <c r="F95" s="2"/>
      <c r="G95" s="2"/>
      <c r="H95" s="2"/>
      <c r="I95" s="2"/>
      <c r="J95" s="2"/>
    </row>
    <row r="96" spans="1:10" ht="21.05" customHeight="1" x14ac:dyDescent="0.25">
      <c r="A96" s="74"/>
      <c r="B96" s="73"/>
      <c r="C96" s="94"/>
      <c r="D96" s="2"/>
      <c r="E96" s="73"/>
      <c r="F96" s="2"/>
      <c r="G96" s="2"/>
      <c r="H96" s="2"/>
      <c r="I96" s="2"/>
      <c r="J96" s="2"/>
    </row>
    <row r="97" spans="1:10" ht="21.05" customHeight="1" x14ac:dyDescent="0.25">
      <c r="A97" s="74"/>
      <c r="B97" s="73"/>
      <c r="C97" s="94"/>
      <c r="D97" s="2"/>
      <c r="E97" s="73"/>
      <c r="F97" s="2"/>
      <c r="G97" s="2"/>
      <c r="H97" s="2"/>
      <c r="I97" s="2"/>
      <c r="J97" s="2"/>
    </row>
    <row r="98" spans="1:10" ht="21.05" customHeight="1" x14ac:dyDescent="0.25">
      <c r="A98" s="74"/>
      <c r="B98" s="73"/>
      <c r="C98" s="94"/>
      <c r="D98" s="2"/>
      <c r="E98" s="73"/>
      <c r="F98" s="2"/>
      <c r="G98" s="2"/>
      <c r="H98" s="2"/>
      <c r="I98" s="2"/>
      <c r="J98" s="2"/>
    </row>
    <row r="99" spans="1:10" ht="21.05" customHeight="1" x14ac:dyDescent="0.25">
      <c r="A99" s="74"/>
      <c r="B99" s="73"/>
      <c r="C99" s="94"/>
      <c r="D99" s="2"/>
      <c r="E99" s="73"/>
      <c r="F99" s="2"/>
      <c r="G99" s="2"/>
      <c r="H99" s="2"/>
      <c r="I99" s="2"/>
      <c r="J99" s="2"/>
    </row>
    <row r="100" spans="1:10" ht="21.05" customHeight="1" x14ac:dyDescent="0.25">
      <c r="A100" s="74"/>
      <c r="B100" s="73"/>
      <c r="C100" s="94"/>
      <c r="D100" s="2"/>
      <c r="E100" s="73"/>
      <c r="F100" s="2"/>
      <c r="G100" s="2"/>
      <c r="H100" s="2"/>
      <c r="I100" s="2"/>
      <c r="J100" s="2"/>
    </row>
    <row r="101" spans="1:10" ht="21.05" customHeight="1" x14ac:dyDescent="0.25">
      <c r="A101" s="74"/>
      <c r="B101" s="73"/>
      <c r="C101" s="94"/>
      <c r="D101" s="2"/>
      <c r="E101" s="73"/>
      <c r="F101" s="2"/>
      <c r="G101" s="2"/>
      <c r="H101" s="2"/>
      <c r="I101" s="2"/>
      <c r="J101" s="2"/>
    </row>
    <row r="102" spans="1:10" ht="21.05" customHeight="1" x14ac:dyDescent="0.25">
      <c r="A102" s="74"/>
      <c r="B102" s="73"/>
      <c r="C102" s="94"/>
      <c r="D102" s="2"/>
      <c r="E102" s="73"/>
      <c r="F102" s="2"/>
      <c r="G102" s="2"/>
      <c r="H102" s="2"/>
      <c r="I102" s="2"/>
      <c r="J102" s="2"/>
    </row>
    <row r="103" spans="1:10" ht="21.05" customHeight="1" x14ac:dyDescent="0.25">
      <c r="A103" s="74"/>
      <c r="B103" s="73"/>
      <c r="C103" s="94"/>
      <c r="D103" s="2"/>
      <c r="E103" s="73"/>
      <c r="F103" s="2"/>
      <c r="G103" s="2"/>
      <c r="H103" s="2"/>
      <c r="I103" s="2"/>
      <c r="J103" s="2"/>
    </row>
    <row r="104" spans="1:10" ht="21.05" customHeight="1" x14ac:dyDescent="0.25">
      <c r="A104" s="74"/>
      <c r="B104" s="73"/>
      <c r="C104" s="94"/>
      <c r="D104" s="2"/>
      <c r="E104" s="73"/>
      <c r="F104" s="2"/>
      <c r="G104" s="2"/>
      <c r="H104" s="2"/>
      <c r="I104" s="2"/>
      <c r="J104" s="2"/>
    </row>
    <row r="105" spans="1:10" ht="21.05" customHeight="1" x14ac:dyDescent="0.25">
      <c r="A105" s="74"/>
      <c r="B105" s="73"/>
      <c r="C105" s="94"/>
      <c r="D105" s="2"/>
      <c r="E105" s="73"/>
      <c r="F105" s="2"/>
      <c r="G105" s="2"/>
      <c r="H105" s="2"/>
      <c r="I105" s="2"/>
      <c r="J105" s="2"/>
    </row>
    <row r="106" spans="1:10" ht="21.05" customHeight="1" x14ac:dyDescent="0.25">
      <c r="A106" s="74"/>
      <c r="B106" s="73"/>
      <c r="C106" s="94"/>
      <c r="D106" s="2"/>
      <c r="E106" s="73"/>
      <c r="F106" s="2"/>
      <c r="G106" s="2"/>
      <c r="H106" s="2"/>
      <c r="I106" s="2"/>
      <c r="J106" s="2"/>
    </row>
    <row r="107" spans="1:10" ht="21.05" customHeight="1" x14ac:dyDescent="0.25">
      <c r="A107" s="74"/>
      <c r="B107" s="73"/>
      <c r="C107" s="94"/>
      <c r="D107" s="2"/>
      <c r="E107" s="73"/>
      <c r="F107" s="2"/>
      <c r="G107" s="2"/>
      <c r="H107" s="2"/>
      <c r="I107" s="2"/>
      <c r="J107" s="2"/>
    </row>
    <row r="108" spans="1:10" ht="21.05" customHeight="1" x14ac:dyDescent="0.25">
      <c r="A108" s="74"/>
      <c r="B108" s="73"/>
      <c r="C108" s="94"/>
      <c r="D108" s="2"/>
      <c r="E108" s="73"/>
      <c r="F108" s="2"/>
      <c r="G108" s="2"/>
      <c r="H108" s="2"/>
      <c r="I108" s="2"/>
      <c r="J108" s="2"/>
    </row>
    <row r="109" spans="1:10" ht="21.05" customHeight="1" x14ac:dyDescent="0.25">
      <c r="A109" s="74"/>
      <c r="B109" s="73"/>
      <c r="C109" s="94"/>
      <c r="D109" s="2"/>
      <c r="E109" s="73"/>
      <c r="F109" s="2"/>
      <c r="G109" s="2"/>
      <c r="H109" s="2"/>
      <c r="I109" s="2"/>
      <c r="J109" s="2"/>
    </row>
    <row r="110" spans="1:10" ht="21.05" customHeight="1" x14ac:dyDescent="0.25">
      <c r="A110" s="74"/>
      <c r="B110" s="73"/>
      <c r="C110" s="94"/>
      <c r="D110" s="2"/>
      <c r="E110" s="73"/>
      <c r="F110" s="2"/>
      <c r="G110" s="2"/>
      <c r="H110" s="2"/>
      <c r="I110" s="2"/>
      <c r="J110" s="2"/>
    </row>
    <row r="111" spans="1:10" ht="21.05" customHeight="1" x14ac:dyDescent="0.25">
      <c r="A111" s="74"/>
      <c r="B111" s="73"/>
      <c r="C111" s="94"/>
      <c r="D111" s="2"/>
      <c r="E111" s="73"/>
      <c r="F111" s="2"/>
      <c r="G111" s="2"/>
      <c r="H111" s="2"/>
      <c r="I111" s="2"/>
      <c r="J111" s="2"/>
    </row>
    <row r="112" spans="1:10" ht="21.05" customHeight="1" x14ac:dyDescent="0.25">
      <c r="A112" s="74"/>
      <c r="B112" s="73"/>
      <c r="C112" s="94"/>
      <c r="D112" s="2"/>
      <c r="E112" s="73"/>
      <c r="F112" s="2"/>
      <c r="G112" s="2"/>
      <c r="H112" s="2"/>
      <c r="I112" s="2"/>
      <c r="J112" s="2"/>
    </row>
    <row r="113" spans="1:10" ht="21.05" customHeight="1" x14ac:dyDescent="0.25">
      <c r="A113" s="74"/>
      <c r="B113" s="73"/>
      <c r="C113" s="94"/>
      <c r="D113" s="2"/>
      <c r="E113" s="73"/>
      <c r="F113" s="2"/>
      <c r="G113" s="2"/>
      <c r="H113" s="2"/>
      <c r="I113" s="2"/>
      <c r="J113" s="2"/>
    </row>
    <row r="114" spans="1:10" ht="21.05" customHeight="1" x14ac:dyDescent="0.25">
      <c r="A114" s="74"/>
      <c r="B114" s="73"/>
      <c r="C114" s="94"/>
      <c r="D114" s="2"/>
      <c r="E114" s="73"/>
      <c r="F114" s="2"/>
      <c r="G114" s="2"/>
      <c r="H114" s="2"/>
      <c r="I114" s="2"/>
      <c r="J114" s="2"/>
    </row>
    <row r="115" spans="1:10" ht="21.05" customHeight="1" x14ac:dyDescent="0.25">
      <c r="A115" s="74"/>
      <c r="B115" s="73"/>
      <c r="C115" s="94"/>
      <c r="D115" s="2"/>
      <c r="E115" s="73"/>
      <c r="F115" s="2"/>
      <c r="G115" s="2"/>
      <c r="H115" s="2"/>
      <c r="I115" s="2"/>
      <c r="J115" s="2"/>
    </row>
    <row r="116" spans="1:10" ht="21.05" customHeight="1" x14ac:dyDescent="0.25">
      <c r="A116" s="74"/>
      <c r="B116" s="73"/>
      <c r="C116" s="94"/>
      <c r="D116" s="2"/>
      <c r="E116" s="73"/>
      <c r="F116" s="2"/>
      <c r="G116" s="2"/>
      <c r="H116" s="2"/>
      <c r="I116" s="2"/>
      <c r="J116" s="2"/>
    </row>
    <row r="117" spans="1:10" ht="21.05" customHeight="1" x14ac:dyDescent="0.25">
      <c r="A117" s="74"/>
      <c r="B117" s="73"/>
      <c r="C117" s="94"/>
      <c r="D117" s="2"/>
      <c r="E117" s="73"/>
      <c r="F117" s="2"/>
      <c r="G117" s="2"/>
      <c r="H117" s="2"/>
      <c r="I117" s="2"/>
      <c r="J117" s="2"/>
    </row>
    <row r="118" spans="1:10" ht="21.05" customHeight="1" x14ac:dyDescent="0.25">
      <c r="A118" s="74"/>
      <c r="B118" s="73"/>
      <c r="C118" s="94"/>
      <c r="D118" s="2"/>
      <c r="E118" s="73"/>
      <c r="F118" s="2"/>
      <c r="G118" s="2"/>
      <c r="H118" s="2"/>
      <c r="I118" s="2"/>
      <c r="J118" s="2"/>
    </row>
    <row r="119" spans="1:10" ht="21.05" customHeight="1" x14ac:dyDescent="0.25">
      <c r="A119" s="74"/>
      <c r="B119" s="73"/>
      <c r="C119" s="94"/>
      <c r="D119" s="2"/>
      <c r="E119" s="73"/>
      <c r="F119" s="2"/>
      <c r="G119" s="2"/>
      <c r="H119" s="2"/>
      <c r="I119" s="2"/>
      <c r="J119" s="2"/>
    </row>
    <row r="120" spans="1:10" ht="21.05" customHeight="1" x14ac:dyDescent="0.25">
      <c r="A120" s="74"/>
      <c r="B120" s="73"/>
      <c r="C120" s="94"/>
      <c r="D120" s="2"/>
      <c r="E120" s="73"/>
      <c r="F120" s="2"/>
      <c r="G120" s="2"/>
      <c r="H120" s="2"/>
      <c r="I120" s="2"/>
      <c r="J120" s="2"/>
    </row>
    <row r="121" spans="1:10" ht="21.05" customHeight="1" x14ac:dyDescent="0.25">
      <c r="A121" s="74"/>
      <c r="B121" s="73"/>
      <c r="C121" s="94"/>
      <c r="D121" s="2"/>
      <c r="E121" s="73"/>
      <c r="F121" s="2"/>
      <c r="G121" s="2"/>
      <c r="H121" s="2"/>
      <c r="I121" s="2"/>
      <c r="J121" s="2"/>
    </row>
    <row r="122" spans="1:10" ht="21.05" customHeight="1" x14ac:dyDescent="0.25">
      <c r="A122" s="74"/>
      <c r="B122" s="73"/>
      <c r="C122" s="94"/>
      <c r="D122" s="2"/>
      <c r="E122" s="73"/>
      <c r="F122" s="2"/>
      <c r="G122" s="2"/>
      <c r="H122" s="2"/>
      <c r="I122" s="2"/>
      <c r="J122" s="2"/>
    </row>
    <row r="123" spans="1:10" ht="21.05" customHeight="1" x14ac:dyDescent="0.25">
      <c r="A123" s="74"/>
      <c r="B123" s="73"/>
      <c r="C123" s="94"/>
      <c r="D123" s="2"/>
      <c r="E123" s="73"/>
      <c r="F123" s="2"/>
      <c r="G123" s="2"/>
      <c r="H123" s="2"/>
      <c r="I123" s="2"/>
      <c r="J123" s="2"/>
    </row>
    <row r="124" spans="1:10" ht="21.05" customHeight="1" x14ac:dyDescent="0.25">
      <c r="A124" s="74"/>
      <c r="B124" s="73"/>
      <c r="C124" s="94"/>
      <c r="D124" s="2"/>
      <c r="E124" s="73"/>
      <c r="F124" s="2"/>
      <c r="G124" s="2"/>
      <c r="H124" s="2"/>
      <c r="I124" s="2"/>
      <c r="J124" s="2"/>
    </row>
    <row r="125" spans="1:10" ht="21.05" customHeight="1" x14ac:dyDescent="0.25">
      <c r="A125" s="74"/>
      <c r="B125" s="73"/>
      <c r="C125" s="94"/>
      <c r="D125" s="2"/>
      <c r="E125" s="73"/>
      <c r="F125" s="2"/>
      <c r="G125" s="2"/>
      <c r="H125" s="2"/>
      <c r="I125" s="2"/>
      <c r="J125" s="2"/>
    </row>
    <row r="126" spans="1:10" ht="21.05" customHeight="1" x14ac:dyDescent="0.25">
      <c r="A126" s="74"/>
      <c r="B126" s="73"/>
      <c r="C126" s="94"/>
      <c r="D126" s="2"/>
      <c r="E126" s="73"/>
      <c r="F126" s="2"/>
      <c r="G126" s="2"/>
      <c r="H126" s="2"/>
      <c r="I126" s="2"/>
      <c r="J126" s="2"/>
    </row>
    <row r="127" spans="1:10" ht="21.05" customHeight="1" x14ac:dyDescent="0.25">
      <c r="A127" s="74"/>
      <c r="B127" s="73"/>
      <c r="C127" s="94"/>
      <c r="D127" s="2"/>
      <c r="E127" s="73"/>
      <c r="F127" s="2"/>
      <c r="G127" s="2"/>
      <c r="H127" s="2"/>
      <c r="I127" s="2"/>
      <c r="J127" s="2"/>
    </row>
    <row r="128" spans="1:10" ht="21.05" customHeight="1" x14ac:dyDescent="0.25">
      <c r="A128" s="74"/>
      <c r="B128" s="73"/>
      <c r="C128" s="94"/>
      <c r="D128" s="2"/>
      <c r="E128" s="73"/>
      <c r="F128" s="2"/>
      <c r="G128" s="2"/>
      <c r="H128" s="2"/>
      <c r="I128" s="2"/>
      <c r="J128" s="2"/>
    </row>
    <row r="129" spans="1:10" ht="21.05" customHeight="1" x14ac:dyDescent="0.25">
      <c r="A129" s="74"/>
      <c r="B129" s="73"/>
      <c r="C129" s="94"/>
      <c r="D129" s="2"/>
      <c r="E129" s="73"/>
      <c r="F129" s="2"/>
      <c r="G129" s="2"/>
      <c r="H129" s="2"/>
      <c r="I129" s="2"/>
      <c r="J129" s="2"/>
    </row>
    <row r="130" spans="1:10" ht="21.05" customHeight="1" x14ac:dyDescent="0.25">
      <c r="A130" s="74"/>
      <c r="B130" s="73"/>
      <c r="C130" s="94"/>
      <c r="D130" s="2"/>
      <c r="E130" s="73"/>
      <c r="F130" s="2"/>
      <c r="G130" s="2"/>
      <c r="H130" s="2"/>
      <c r="I130" s="2"/>
      <c r="J130" s="2"/>
    </row>
    <row r="131" spans="1:10" ht="21.05" customHeight="1" x14ac:dyDescent="0.25">
      <c r="A131" s="74"/>
      <c r="B131" s="73"/>
      <c r="C131" s="94"/>
      <c r="D131" s="2"/>
      <c r="E131" s="73"/>
      <c r="F131" s="2"/>
      <c r="G131" s="2"/>
      <c r="H131" s="2"/>
      <c r="I131" s="2"/>
      <c r="J131" s="2"/>
    </row>
    <row r="132" spans="1:10" ht="21.05" customHeight="1" x14ac:dyDescent="0.25">
      <c r="A132" s="74"/>
      <c r="B132" s="73"/>
      <c r="C132" s="94"/>
      <c r="D132" s="2"/>
      <c r="E132" s="73"/>
      <c r="F132" s="2"/>
      <c r="G132" s="2"/>
      <c r="H132" s="2"/>
      <c r="I132" s="2"/>
      <c r="J132" s="2"/>
    </row>
    <row r="133" spans="1:10" ht="21.05" customHeight="1" x14ac:dyDescent="0.25">
      <c r="A133" s="74"/>
      <c r="B133" s="73"/>
      <c r="C133" s="94"/>
      <c r="D133" s="2"/>
      <c r="E133" s="73"/>
      <c r="F133" s="2"/>
      <c r="G133" s="2"/>
      <c r="H133" s="2"/>
      <c r="I133" s="2"/>
      <c r="J133" s="2"/>
    </row>
    <row r="134" spans="1:10" ht="21.05" customHeight="1" x14ac:dyDescent="0.25">
      <c r="A134" s="74"/>
      <c r="B134" s="73"/>
      <c r="C134" s="94"/>
      <c r="D134" s="2"/>
      <c r="E134" s="73"/>
      <c r="F134" s="2"/>
      <c r="G134" s="2"/>
      <c r="H134" s="2"/>
      <c r="I134" s="2"/>
      <c r="J134" s="2"/>
    </row>
    <row r="135" spans="1:10" ht="21.05" customHeight="1" x14ac:dyDescent="0.25">
      <c r="A135" s="74"/>
      <c r="B135" s="73"/>
      <c r="C135" s="94"/>
      <c r="D135" s="2"/>
      <c r="E135" s="73"/>
      <c r="F135" s="2"/>
      <c r="G135" s="2"/>
      <c r="H135" s="2"/>
      <c r="I135" s="2"/>
      <c r="J135" s="2"/>
    </row>
    <row r="136" spans="1:10" ht="21.05" customHeight="1" x14ac:dyDescent="0.25">
      <c r="A136" s="74"/>
      <c r="B136" s="73"/>
      <c r="C136" s="94"/>
      <c r="D136" s="2"/>
      <c r="E136" s="73"/>
      <c r="F136" s="2"/>
      <c r="G136" s="2"/>
      <c r="H136" s="2"/>
      <c r="I136" s="2"/>
      <c r="J136" s="2"/>
    </row>
    <row r="137" spans="1:10" ht="21.05" customHeight="1" x14ac:dyDescent="0.25">
      <c r="A137" s="74"/>
      <c r="B137" s="73"/>
      <c r="C137" s="94"/>
      <c r="D137" s="2"/>
      <c r="E137" s="73"/>
      <c r="F137" s="2"/>
      <c r="G137" s="2"/>
      <c r="H137" s="2"/>
      <c r="I137" s="2"/>
      <c r="J137" s="2"/>
    </row>
    <row r="138" spans="1:10" ht="21.05" customHeight="1" x14ac:dyDescent="0.25">
      <c r="A138" s="74"/>
      <c r="B138" s="73"/>
      <c r="C138" s="94"/>
      <c r="D138" s="2"/>
      <c r="E138" s="73"/>
      <c r="F138" s="2"/>
      <c r="G138" s="2"/>
      <c r="H138" s="2"/>
      <c r="I138" s="2"/>
      <c r="J138" s="2"/>
    </row>
    <row r="139" spans="1:10" ht="21.05" customHeight="1" x14ac:dyDescent="0.25">
      <c r="A139" s="74"/>
      <c r="B139" s="73"/>
      <c r="C139" s="94"/>
      <c r="D139" s="2"/>
      <c r="E139" s="73"/>
      <c r="F139" s="2"/>
      <c r="G139" s="2"/>
      <c r="H139" s="2"/>
      <c r="I139" s="2"/>
      <c r="J139" s="2"/>
    </row>
    <row r="140" spans="1:10" ht="21.05" customHeight="1" x14ac:dyDescent="0.25">
      <c r="A140" s="74"/>
      <c r="B140" s="73"/>
      <c r="C140" s="94"/>
      <c r="D140" s="2"/>
      <c r="E140" s="73"/>
      <c r="F140" s="2"/>
      <c r="G140" s="2"/>
      <c r="H140" s="2"/>
      <c r="I140" s="2"/>
      <c r="J140" s="2"/>
    </row>
    <row r="141" spans="1:10" ht="21.05" customHeight="1" x14ac:dyDescent="0.25">
      <c r="A141" s="74"/>
      <c r="B141" s="73"/>
      <c r="C141" s="94"/>
      <c r="D141" s="2"/>
      <c r="E141" s="73"/>
      <c r="F141" s="2"/>
      <c r="G141" s="2"/>
      <c r="H141" s="2"/>
      <c r="I141" s="2"/>
      <c r="J141" s="2"/>
    </row>
    <row r="142" spans="1:10" ht="21.05" customHeight="1" x14ac:dyDescent="0.25">
      <c r="A142" s="74"/>
      <c r="B142" s="73"/>
      <c r="C142" s="94"/>
      <c r="D142" s="2"/>
      <c r="E142" s="73"/>
      <c r="F142" s="2"/>
      <c r="G142" s="2"/>
      <c r="H142" s="2"/>
      <c r="I142" s="2"/>
      <c r="J142" s="2"/>
    </row>
    <row r="143" spans="1:10" ht="21.05" customHeight="1" x14ac:dyDescent="0.25">
      <c r="A143" s="74"/>
      <c r="B143" s="73"/>
      <c r="C143" s="94"/>
      <c r="D143" s="2"/>
      <c r="E143" s="73"/>
      <c r="F143" s="2"/>
      <c r="G143" s="2"/>
      <c r="H143" s="2"/>
      <c r="I143" s="2"/>
      <c r="J143" s="2"/>
    </row>
    <row r="144" spans="1:10" ht="21.05" customHeight="1" x14ac:dyDescent="0.25">
      <c r="A144" s="74"/>
      <c r="B144" s="73"/>
      <c r="C144" s="94"/>
      <c r="D144" s="2"/>
      <c r="E144" s="73"/>
      <c r="F144" s="2"/>
      <c r="G144" s="2"/>
      <c r="H144" s="2"/>
      <c r="I144" s="2"/>
      <c r="J144" s="2"/>
    </row>
    <row r="145" spans="1:10" ht="21.05" customHeight="1" x14ac:dyDescent="0.25">
      <c r="A145" s="74"/>
      <c r="B145" s="73"/>
      <c r="C145" s="94"/>
      <c r="D145" s="2"/>
      <c r="E145" s="73"/>
      <c r="F145" s="2"/>
      <c r="G145" s="2"/>
      <c r="H145" s="2"/>
      <c r="I145" s="2"/>
      <c r="J145" s="2"/>
    </row>
    <row r="146" spans="1:10" ht="21.05" customHeight="1" x14ac:dyDescent="0.25">
      <c r="A146" s="74"/>
      <c r="B146" s="73"/>
      <c r="C146" s="94"/>
      <c r="D146" s="2"/>
      <c r="E146" s="73"/>
      <c r="F146" s="2"/>
      <c r="G146" s="2"/>
      <c r="H146" s="2"/>
      <c r="I146" s="2"/>
      <c r="J146" s="2"/>
    </row>
    <row r="147" spans="1:10" ht="21.05" customHeight="1" x14ac:dyDescent="0.25">
      <c r="A147" s="74"/>
      <c r="B147" s="73"/>
      <c r="C147" s="94"/>
      <c r="D147" s="2"/>
      <c r="E147" s="73"/>
      <c r="F147" s="2"/>
      <c r="G147" s="2"/>
      <c r="H147" s="2"/>
      <c r="I147" s="2"/>
      <c r="J147" s="2"/>
    </row>
    <row r="148" spans="1:10" ht="21.05" customHeight="1" x14ac:dyDescent="0.25">
      <c r="A148" s="74"/>
      <c r="B148" s="73"/>
      <c r="C148" s="94"/>
      <c r="D148" s="2"/>
      <c r="E148" s="73"/>
      <c r="F148" s="2"/>
      <c r="G148" s="2"/>
      <c r="H148" s="2"/>
      <c r="I148" s="2"/>
      <c r="J148" s="2"/>
    </row>
    <row r="149" spans="1:10" ht="21.05" customHeight="1" x14ac:dyDescent="0.25">
      <c r="A149" s="74"/>
      <c r="B149" s="73"/>
      <c r="C149" s="94"/>
      <c r="D149" s="2"/>
      <c r="E149" s="73"/>
      <c r="F149" s="2"/>
      <c r="G149" s="2"/>
      <c r="H149" s="2"/>
      <c r="I149" s="2"/>
      <c r="J149" s="2"/>
    </row>
    <row r="150" spans="1:10" ht="21.05" customHeight="1" x14ac:dyDescent="0.25">
      <c r="A150" s="74"/>
      <c r="B150" s="73"/>
      <c r="C150" s="94"/>
      <c r="D150" s="2"/>
      <c r="E150" s="73"/>
      <c r="F150" s="2"/>
      <c r="G150" s="2"/>
      <c r="H150" s="2"/>
      <c r="I150" s="2"/>
      <c r="J150" s="2"/>
    </row>
    <row r="151" spans="1:10" ht="21.05" customHeight="1" x14ac:dyDescent="0.25">
      <c r="A151" s="74"/>
      <c r="B151" s="73"/>
      <c r="C151" s="94"/>
      <c r="D151" s="2"/>
      <c r="E151" s="73"/>
      <c r="F151" s="2"/>
      <c r="G151" s="2"/>
      <c r="H151" s="2"/>
      <c r="I151" s="2"/>
      <c r="J151" s="2"/>
    </row>
    <row r="152" spans="1:10" ht="21.05" customHeight="1" x14ac:dyDescent="0.25">
      <c r="A152" s="74"/>
      <c r="B152" s="73"/>
      <c r="C152" s="94"/>
      <c r="D152" s="2"/>
      <c r="E152" s="73"/>
      <c r="F152" s="2"/>
      <c r="G152" s="2"/>
      <c r="H152" s="2"/>
      <c r="I152" s="2"/>
      <c r="J152" s="2"/>
    </row>
    <row r="153" spans="1:10" ht="21.05" customHeight="1" x14ac:dyDescent="0.25">
      <c r="A153" s="74"/>
      <c r="B153" s="73"/>
      <c r="C153" s="94"/>
      <c r="D153" s="2"/>
      <c r="E153" s="73"/>
      <c r="F153" s="2"/>
      <c r="G153" s="2"/>
      <c r="H153" s="2"/>
      <c r="I153" s="2"/>
      <c r="J153" s="2"/>
    </row>
    <row r="154" spans="1:10" ht="21.05" customHeight="1" x14ac:dyDescent="0.25">
      <c r="A154" s="74"/>
      <c r="B154" s="73"/>
      <c r="C154" s="94"/>
      <c r="D154" s="2"/>
      <c r="E154" s="73"/>
      <c r="F154" s="2"/>
      <c r="G154" s="2"/>
      <c r="H154" s="2"/>
      <c r="I154" s="2"/>
      <c r="J154" s="2"/>
    </row>
    <row r="155" spans="1:10" ht="21.05" customHeight="1" x14ac:dyDescent="0.25">
      <c r="A155" s="74"/>
      <c r="B155" s="73"/>
      <c r="C155" s="94"/>
      <c r="D155" s="2"/>
      <c r="E155" s="73"/>
      <c r="F155" s="2"/>
      <c r="G155" s="2"/>
      <c r="H155" s="2"/>
      <c r="I155" s="2"/>
      <c r="J155" s="2"/>
    </row>
    <row r="156" spans="1:10" ht="21.05" customHeight="1" x14ac:dyDescent="0.25">
      <c r="A156" s="74"/>
      <c r="B156" s="73"/>
      <c r="C156" s="94"/>
      <c r="D156" s="2"/>
      <c r="E156" s="73"/>
      <c r="F156" s="2"/>
      <c r="G156" s="2"/>
      <c r="H156" s="2"/>
      <c r="I156" s="2"/>
      <c r="J156" s="2"/>
    </row>
    <row r="157" spans="1:10" ht="21.05" customHeight="1" x14ac:dyDescent="0.25">
      <c r="A157" s="74"/>
      <c r="B157" s="73"/>
      <c r="C157" s="94"/>
      <c r="D157" s="2"/>
      <c r="E157" s="73"/>
      <c r="F157" s="2"/>
      <c r="G157" s="2"/>
      <c r="H157" s="2"/>
      <c r="I157" s="2"/>
      <c r="J157" s="2"/>
    </row>
    <row r="158" spans="1:10" ht="21.05" customHeight="1" x14ac:dyDescent="0.25">
      <c r="A158" s="74"/>
      <c r="B158" s="73"/>
      <c r="C158" s="94"/>
      <c r="D158" s="2"/>
      <c r="E158" s="73"/>
      <c r="F158" s="2"/>
      <c r="G158" s="2"/>
      <c r="H158" s="2"/>
      <c r="I158" s="2"/>
      <c r="J158" s="2"/>
    </row>
    <row r="159" spans="1:10" ht="21.05" customHeight="1" x14ac:dyDescent="0.25">
      <c r="A159" s="74"/>
      <c r="B159" s="73"/>
      <c r="C159" s="94"/>
      <c r="D159" s="2"/>
      <c r="E159" s="73"/>
      <c r="F159" s="2"/>
      <c r="G159" s="2"/>
      <c r="H159" s="2"/>
      <c r="I159" s="2"/>
      <c r="J159" s="2"/>
    </row>
    <row r="160" spans="1:10" ht="21.05" customHeight="1" x14ac:dyDescent="0.25">
      <c r="A160" s="74"/>
      <c r="B160" s="73"/>
      <c r="C160" s="94"/>
      <c r="D160" s="2"/>
      <c r="E160" s="73"/>
      <c r="F160" s="2"/>
      <c r="G160" s="2"/>
      <c r="H160" s="2"/>
      <c r="I160" s="2"/>
      <c r="J160" s="2"/>
    </row>
    <row r="161" spans="1:10" ht="21.05" customHeight="1" x14ac:dyDescent="0.25">
      <c r="A161" s="74"/>
      <c r="B161" s="73"/>
      <c r="C161" s="94"/>
      <c r="D161" s="2"/>
      <c r="E161" s="73"/>
      <c r="F161" s="2"/>
      <c r="G161" s="2"/>
      <c r="H161" s="2"/>
      <c r="I161" s="2"/>
      <c r="J161" s="2"/>
    </row>
    <row r="162" spans="1:10" ht="21.05" customHeight="1" x14ac:dyDescent="0.25">
      <c r="A162" s="74"/>
      <c r="B162" s="73"/>
      <c r="C162" s="94"/>
      <c r="D162" s="2"/>
      <c r="E162" s="73"/>
      <c r="F162" s="2"/>
      <c r="G162" s="2"/>
      <c r="H162" s="2"/>
      <c r="I162" s="2"/>
      <c r="J162" s="2"/>
    </row>
    <row r="163" spans="1:10" ht="21.05" customHeight="1" x14ac:dyDescent="0.25">
      <c r="A163" s="74"/>
      <c r="B163" s="73"/>
      <c r="C163" s="94"/>
      <c r="D163" s="2"/>
      <c r="E163" s="73"/>
      <c r="F163" s="2"/>
      <c r="G163" s="2"/>
      <c r="H163" s="2"/>
      <c r="I163" s="2"/>
      <c r="J163" s="2"/>
    </row>
    <row r="164" spans="1:10" ht="21.05" customHeight="1" x14ac:dyDescent="0.25">
      <c r="A164" s="74"/>
      <c r="B164" s="73"/>
      <c r="C164" s="94"/>
      <c r="D164" s="2"/>
      <c r="E164" s="73"/>
      <c r="F164" s="2"/>
      <c r="G164" s="2"/>
      <c r="H164" s="2"/>
      <c r="I164" s="2"/>
      <c r="J164" s="2"/>
    </row>
    <row r="165" spans="1:10" ht="21.05" customHeight="1" x14ac:dyDescent="0.25">
      <c r="A165" s="74"/>
      <c r="B165" s="73"/>
      <c r="C165" s="94"/>
      <c r="D165" s="2"/>
      <c r="E165" s="73"/>
      <c r="F165" s="2"/>
      <c r="G165" s="2"/>
      <c r="H165" s="2"/>
      <c r="I165" s="2"/>
      <c r="J165" s="2"/>
    </row>
    <row r="166" spans="1:10" ht="21.05" customHeight="1" x14ac:dyDescent="0.25">
      <c r="A166" s="74"/>
      <c r="B166" s="73"/>
      <c r="C166" s="94"/>
      <c r="D166" s="2"/>
      <c r="E166" s="73"/>
      <c r="F166" s="2"/>
      <c r="G166" s="2"/>
      <c r="H166" s="2"/>
      <c r="I166" s="2"/>
      <c r="J166" s="2"/>
    </row>
    <row r="167" spans="1:10" ht="21.05" customHeight="1" x14ac:dyDescent="0.25">
      <c r="A167" s="74"/>
      <c r="B167" s="73"/>
      <c r="C167" s="94"/>
      <c r="D167" s="2"/>
      <c r="E167" s="73"/>
      <c r="F167" s="2"/>
      <c r="G167" s="2"/>
      <c r="H167" s="2"/>
      <c r="I167" s="2"/>
      <c r="J167" s="2"/>
    </row>
    <row r="168" spans="1:10" ht="21.05" customHeight="1" x14ac:dyDescent="0.25">
      <c r="A168" s="74"/>
      <c r="B168" s="73"/>
      <c r="C168" s="94"/>
      <c r="D168" s="2"/>
      <c r="E168" s="73"/>
      <c r="F168" s="2"/>
      <c r="G168" s="2"/>
      <c r="H168" s="2"/>
      <c r="I168" s="2"/>
      <c r="J168" s="2"/>
    </row>
    <row r="169" spans="1:10" ht="21.05" customHeight="1" x14ac:dyDescent="0.25">
      <c r="A169" s="74"/>
      <c r="B169" s="73"/>
      <c r="C169" s="94"/>
      <c r="D169" s="2"/>
      <c r="E169" s="73"/>
      <c r="F169" s="2"/>
      <c r="G169" s="2"/>
      <c r="H169" s="2"/>
      <c r="I169" s="2"/>
      <c r="J169" s="2"/>
    </row>
    <row r="170" spans="1:10" ht="21.05" customHeight="1" x14ac:dyDescent="0.25">
      <c r="A170" s="74"/>
      <c r="B170" s="73"/>
      <c r="C170" s="94"/>
      <c r="D170" s="2"/>
      <c r="E170" s="73"/>
      <c r="F170" s="2"/>
      <c r="G170" s="2"/>
      <c r="H170" s="2"/>
      <c r="I170" s="2"/>
      <c r="J170" s="2"/>
    </row>
    <row r="171" spans="1:10" ht="21.05" customHeight="1" x14ac:dyDescent="0.25">
      <c r="A171" s="74"/>
      <c r="B171" s="73"/>
      <c r="C171" s="94"/>
      <c r="D171" s="2"/>
      <c r="E171" s="73"/>
      <c r="F171" s="2"/>
      <c r="G171" s="2"/>
      <c r="H171" s="2"/>
      <c r="I171" s="2"/>
      <c r="J171" s="2"/>
    </row>
    <row r="172" spans="1:10" ht="21.05" customHeight="1" x14ac:dyDescent="0.25">
      <c r="A172" s="74"/>
      <c r="B172" s="73"/>
      <c r="C172" s="94"/>
      <c r="D172" s="2"/>
      <c r="E172" s="73"/>
      <c r="F172" s="2"/>
      <c r="G172" s="2"/>
      <c r="H172" s="2"/>
      <c r="I172" s="2"/>
      <c r="J172" s="2"/>
    </row>
    <row r="173" spans="1:10" ht="21.05" customHeight="1" x14ac:dyDescent="0.25">
      <c r="A173" s="74"/>
      <c r="B173" s="73"/>
      <c r="C173" s="94"/>
      <c r="D173" s="2"/>
      <c r="E173" s="73"/>
      <c r="F173" s="2"/>
      <c r="G173" s="2"/>
      <c r="H173" s="2"/>
      <c r="I173" s="2"/>
      <c r="J173" s="2"/>
    </row>
    <row r="174" spans="1:10" ht="21.05" customHeight="1" x14ac:dyDescent="0.25">
      <c r="A174" s="74"/>
      <c r="B174" s="73"/>
      <c r="C174" s="94"/>
      <c r="D174" s="2"/>
      <c r="E174" s="73"/>
      <c r="F174" s="2"/>
      <c r="G174" s="2"/>
      <c r="H174" s="2"/>
      <c r="I174" s="2"/>
      <c r="J174" s="2"/>
    </row>
    <row r="175" spans="1:10" ht="21.05" customHeight="1" x14ac:dyDescent="0.25">
      <c r="A175" s="74"/>
      <c r="B175" s="73"/>
      <c r="C175" s="94"/>
      <c r="D175" s="2"/>
      <c r="E175" s="73"/>
      <c r="F175" s="2"/>
      <c r="G175" s="2"/>
      <c r="H175" s="2"/>
      <c r="I175" s="2"/>
      <c r="J175" s="2"/>
    </row>
    <row r="176" spans="1:10" ht="21.05" customHeight="1" x14ac:dyDescent="0.25">
      <c r="A176" s="74"/>
      <c r="B176" s="73"/>
      <c r="C176" s="94"/>
      <c r="D176" s="2"/>
      <c r="E176" s="73"/>
      <c r="F176" s="2"/>
      <c r="G176" s="2"/>
      <c r="H176" s="2"/>
      <c r="I176" s="2"/>
      <c r="J176" s="2"/>
    </row>
    <row r="177" spans="1:10" ht="21.05" customHeight="1" x14ac:dyDescent="0.25">
      <c r="A177" s="74"/>
      <c r="B177" s="73"/>
      <c r="C177" s="94"/>
      <c r="D177" s="2"/>
      <c r="E177" s="73"/>
      <c r="F177" s="2"/>
      <c r="G177" s="2"/>
      <c r="H177" s="2"/>
      <c r="I177" s="2"/>
      <c r="J177" s="2"/>
    </row>
    <row r="178" spans="1:10" ht="21.05" customHeight="1" x14ac:dyDescent="0.25">
      <c r="A178" s="74"/>
      <c r="B178" s="73"/>
      <c r="C178" s="94"/>
      <c r="D178" s="2"/>
      <c r="E178" s="73"/>
      <c r="F178" s="2"/>
      <c r="G178" s="2"/>
      <c r="H178" s="2"/>
      <c r="I178" s="2"/>
      <c r="J178" s="2"/>
    </row>
    <row r="179" spans="1:10" ht="21.05" customHeight="1" x14ac:dyDescent="0.25">
      <c r="A179" s="74"/>
      <c r="B179" s="73"/>
      <c r="C179" s="94"/>
      <c r="D179" s="2"/>
      <c r="E179" s="73"/>
      <c r="F179" s="2"/>
      <c r="G179" s="2"/>
      <c r="H179" s="2"/>
      <c r="I179" s="2"/>
      <c r="J179" s="2"/>
    </row>
    <row r="180" spans="1:10" ht="21.05" customHeight="1" x14ac:dyDescent="0.25">
      <c r="A180" s="74"/>
      <c r="B180" s="73"/>
      <c r="C180" s="94"/>
      <c r="D180" s="2"/>
      <c r="E180" s="73"/>
      <c r="F180" s="2"/>
      <c r="G180" s="2"/>
      <c r="H180" s="2"/>
      <c r="I180" s="2"/>
      <c r="J180" s="2"/>
    </row>
    <row r="181" spans="1:10" ht="21.05" customHeight="1" x14ac:dyDescent="0.25">
      <c r="A181" s="74"/>
      <c r="B181" s="73"/>
      <c r="C181" s="94"/>
      <c r="D181" s="2"/>
      <c r="E181" s="73"/>
      <c r="F181" s="2"/>
      <c r="G181" s="2"/>
      <c r="H181" s="2"/>
      <c r="I181" s="2"/>
      <c r="J181" s="2"/>
    </row>
    <row r="182" spans="1:10" ht="21.05" customHeight="1" x14ac:dyDescent="0.25">
      <c r="A182" s="74"/>
      <c r="B182" s="73"/>
      <c r="C182" s="94"/>
      <c r="D182" s="2"/>
      <c r="E182" s="73"/>
      <c r="F182" s="2"/>
      <c r="G182" s="2"/>
      <c r="H182" s="2"/>
      <c r="I182" s="2"/>
      <c r="J182" s="2"/>
    </row>
    <row r="183" spans="1:10" ht="21.05" customHeight="1" x14ac:dyDescent="0.25">
      <c r="A183" s="74"/>
      <c r="B183" s="73"/>
      <c r="C183" s="94"/>
      <c r="D183" s="2"/>
      <c r="E183" s="73"/>
      <c r="F183" s="2"/>
      <c r="G183" s="2"/>
      <c r="H183" s="2"/>
      <c r="I183" s="2"/>
      <c r="J183" s="2"/>
    </row>
    <row r="184" spans="1:10" ht="21.05" customHeight="1" x14ac:dyDescent="0.25">
      <c r="A184" s="74"/>
      <c r="B184" s="73"/>
      <c r="C184" s="94"/>
      <c r="D184" s="2"/>
      <c r="E184" s="73"/>
      <c r="F184" s="2"/>
      <c r="G184" s="2"/>
      <c r="H184" s="2"/>
      <c r="I184" s="2"/>
      <c r="J184" s="2"/>
    </row>
    <row r="185" spans="1:10" ht="21.05" customHeight="1" x14ac:dyDescent="0.25">
      <c r="A185" s="74"/>
      <c r="B185" s="73"/>
      <c r="C185" s="94"/>
      <c r="D185" s="2"/>
      <c r="E185" s="73"/>
      <c r="F185" s="2"/>
      <c r="G185" s="2"/>
      <c r="H185" s="2"/>
      <c r="I185" s="2"/>
      <c r="J185" s="2"/>
    </row>
    <row r="186" spans="1:10" ht="21.05" customHeight="1" x14ac:dyDescent="0.25">
      <c r="A186" s="74"/>
      <c r="B186" s="73"/>
      <c r="C186" s="94"/>
      <c r="D186" s="2"/>
      <c r="E186" s="73"/>
      <c r="F186" s="2"/>
      <c r="G186" s="2"/>
      <c r="H186" s="2"/>
      <c r="I186" s="2"/>
      <c r="J186" s="2"/>
    </row>
    <row r="187" spans="1:10" ht="21.05" customHeight="1" x14ac:dyDescent="0.25">
      <c r="A187" s="74"/>
      <c r="B187" s="73"/>
      <c r="C187" s="94"/>
      <c r="D187" s="2"/>
      <c r="E187" s="73"/>
      <c r="F187" s="2"/>
      <c r="G187" s="2"/>
      <c r="H187" s="2"/>
      <c r="I187" s="2"/>
      <c r="J187" s="2"/>
    </row>
    <row r="188" spans="1:10" ht="21.05" customHeight="1" x14ac:dyDescent="0.25">
      <c r="A188" s="74"/>
      <c r="B188" s="73"/>
      <c r="C188" s="94"/>
      <c r="D188" s="2"/>
      <c r="E188" s="73"/>
      <c r="F188" s="2"/>
      <c r="G188" s="2"/>
      <c r="H188" s="2"/>
      <c r="I188" s="2"/>
      <c r="J188" s="2"/>
    </row>
    <row r="189" spans="1:10" ht="21.05" customHeight="1" x14ac:dyDescent="0.25">
      <c r="A189" s="74"/>
      <c r="B189" s="73"/>
      <c r="C189" s="94"/>
      <c r="D189" s="2"/>
      <c r="E189" s="73"/>
      <c r="F189" s="2"/>
      <c r="G189" s="2"/>
      <c r="H189" s="2"/>
      <c r="I189" s="2"/>
      <c r="J189" s="2"/>
    </row>
    <row r="190" spans="1:10" ht="21.05" customHeight="1" x14ac:dyDescent="0.25">
      <c r="A190" s="74"/>
      <c r="B190" s="73"/>
      <c r="C190" s="94"/>
      <c r="D190" s="2"/>
      <c r="E190" s="73"/>
      <c r="F190" s="2"/>
      <c r="G190" s="2"/>
      <c r="H190" s="2"/>
      <c r="I190" s="2"/>
      <c r="J190" s="2"/>
    </row>
    <row r="191" spans="1:10" ht="21.05" customHeight="1" x14ac:dyDescent="0.25">
      <c r="A191" s="74"/>
      <c r="B191" s="73"/>
      <c r="C191" s="94"/>
      <c r="D191" s="2"/>
      <c r="E191" s="73"/>
      <c r="F191" s="2"/>
      <c r="G191" s="2"/>
      <c r="H191" s="2"/>
      <c r="I191" s="2"/>
      <c r="J191" s="2"/>
    </row>
    <row r="192" spans="1:10" ht="21.05" customHeight="1" x14ac:dyDescent="0.25">
      <c r="A192" s="74"/>
      <c r="B192" s="73"/>
      <c r="C192" s="94"/>
      <c r="D192" s="2"/>
      <c r="E192" s="73"/>
      <c r="F192" s="2"/>
      <c r="G192" s="2"/>
      <c r="H192" s="2"/>
      <c r="I192" s="2"/>
      <c r="J192" s="2"/>
    </row>
    <row r="193" spans="1:10" ht="21.05" customHeight="1" x14ac:dyDescent="0.25">
      <c r="A193" s="74"/>
      <c r="B193" s="73"/>
      <c r="C193" s="94"/>
      <c r="D193" s="2"/>
      <c r="E193" s="73"/>
      <c r="F193" s="2"/>
      <c r="G193" s="2"/>
      <c r="H193" s="2"/>
      <c r="I193" s="2"/>
      <c r="J193" s="2"/>
    </row>
    <row r="194" spans="1:10" ht="21.05" customHeight="1" x14ac:dyDescent="0.25">
      <c r="A194" s="74"/>
      <c r="B194" s="73"/>
      <c r="C194" s="94"/>
      <c r="D194" s="2"/>
      <c r="E194" s="73"/>
      <c r="F194" s="2"/>
      <c r="G194" s="2"/>
      <c r="H194" s="2"/>
      <c r="I194" s="2"/>
      <c r="J194" s="2"/>
    </row>
    <row r="195" spans="1:10" ht="21.05" customHeight="1" x14ac:dyDescent="0.25">
      <c r="A195" s="74"/>
      <c r="B195" s="73"/>
      <c r="C195" s="94"/>
      <c r="D195" s="2"/>
      <c r="E195" s="73"/>
      <c r="F195" s="2"/>
      <c r="G195" s="2"/>
      <c r="H195" s="2"/>
      <c r="I195" s="2"/>
      <c r="J195" s="2"/>
    </row>
    <row r="196" spans="1:10" ht="21.05" customHeight="1" x14ac:dyDescent="0.25">
      <c r="A196" s="74"/>
      <c r="B196" s="73"/>
      <c r="C196" s="94"/>
      <c r="D196" s="2"/>
      <c r="E196" s="73"/>
      <c r="F196" s="2"/>
      <c r="G196" s="2"/>
      <c r="H196" s="2"/>
      <c r="I196" s="2"/>
      <c r="J196" s="2"/>
    </row>
    <row r="197" spans="1:10" ht="21.05" customHeight="1" x14ac:dyDescent="0.25">
      <c r="A197" s="74"/>
      <c r="B197" s="73"/>
      <c r="C197" s="94"/>
      <c r="D197" s="2"/>
      <c r="E197" s="73"/>
      <c r="F197" s="2"/>
      <c r="G197" s="2"/>
      <c r="H197" s="2"/>
      <c r="I197" s="2"/>
      <c r="J197" s="2"/>
    </row>
    <row r="198" spans="1:10" ht="21.05" customHeight="1" x14ac:dyDescent="0.25">
      <c r="A198" s="74"/>
      <c r="B198" s="73"/>
      <c r="C198" s="94"/>
      <c r="D198" s="2"/>
      <c r="E198" s="73"/>
      <c r="F198" s="2"/>
      <c r="G198" s="2"/>
      <c r="H198" s="2"/>
      <c r="I198" s="2"/>
      <c r="J198" s="2"/>
    </row>
    <row r="199" spans="1:10" ht="21.05" customHeight="1" x14ac:dyDescent="0.25">
      <c r="A199" s="74"/>
      <c r="B199" s="73"/>
      <c r="C199" s="94"/>
      <c r="D199" s="2"/>
      <c r="E199" s="73"/>
      <c r="F199" s="2"/>
      <c r="G199" s="2"/>
      <c r="H199" s="2"/>
      <c r="I199" s="2"/>
      <c r="J199" s="2"/>
    </row>
    <row r="200" spans="1:10" ht="21.05" customHeight="1" x14ac:dyDescent="0.25">
      <c r="A200" s="74"/>
      <c r="B200" s="73"/>
      <c r="C200" s="94"/>
      <c r="D200" s="2"/>
      <c r="E200" s="73"/>
      <c r="F200" s="2"/>
      <c r="G200" s="2"/>
      <c r="H200" s="2"/>
      <c r="I200" s="2"/>
      <c r="J200" s="2"/>
    </row>
    <row r="201" spans="1:10" ht="21.05" customHeight="1" x14ac:dyDescent="0.25">
      <c r="A201" s="74"/>
      <c r="B201" s="73"/>
      <c r="C201" s="94"/>
      <c r="D201" s="2"/>
      <c r="E201" s="73"/>
      <c r="F201" s="2"/>
      <c r="G201" s="2"/>
      <c r="H201" s="2"/>
      <c r="I201" s="2"/>
      <c r="J201" s="2"/>
    </row>
    <row r="202" spans="1:10" ht="21.05" customHeight="1" x14ac:dyDescent="0.25">
      <c r="A202" s="74"/>
      <c r="B202" s="73"/>
      <c r="C202" s="94"/>
      <c r="D202" s="2"/>
      <c r="E202" s="73"/>
      <c r="F202" s="2"/>
      <c r="G202" s="2"/>
      <c r="H202" s="2"/>
      <c r="I202" s="2"/>
      <c r="J202" s="2"/>
    </row>
    <row r="203" spans="1:10" ht="21.05" customHeight="1" x14ac:dyDescent="0.25">
      <c r="A203" s="74"/>
      <c r="B203" s="73"/>
      <c r="C203" s="94"/>
      <c r="D203" s="2"/>
      <c r="E203" s="73"/>
      <c r="F203" s="2"/>
      <c r="G203" s="2"/>
      <c r="H203" s="2"/>
      <c r="I203" s="2"/>
      <c r="J203" s="2"/>
    </row>
    <row r="204" spans="1:10" ht="21.05" customHeight="1" x14ac:dyDescent="0.25">
      <c r="A204" s="74"/>
      <c r="B204" s="73"/>
      <c r="C204" s="94"/>
      <c r="D204" s="2"/>
      <c r="E204" s="73"/>
      <c r="F204" s="2"/>
      <c r="G204" s="2"/>
      <c r="H204" s="2"/>
      <c r="I204" s="2"/>
      <c r="J204" s="2"/>
    </row>
    <row r="205" spans="1:10" ht="21.05" customHeight="1" x14ac:dyDescent="0.25">
      <c r="A205" s="74"/>
      <c r="B205" s="73"/>
      <c r="C205" s="94"/>
      <c r="D205" s="2"/>
      <c r="E205" s="73"/>
      <c r="F205" s="2"/>
      <c r="G205" s="2"/>
      <c r="H205" s="2"/>
      <c r="I205" s="2"/>
      <c r="J205" s="2"/>
    </row>
    <row r="206" spans="1:10" ht="21.05" customHeight="1" x14ac:dyDescent="0.25">
      <c r="A206" s="74"/>
      <c r="B206" s="73"/>
      <c r="C206" s="94"/>
      <c r="D206" s="2"/>
      <c r="E206" s="73"/>
      <c r="F206" s="2"/>
      <c r="G206" s="2"/>
      <c r="H206" s="2"/>
      <c r="I206" s="2"/>
      <c r="J206" s="2"/>
    </row>
    <row r="207" spans="1:10" ht="21.05" customHeight="1" x14ac:dyDescent="0.25">
      <c r="A207" s="74"/>
      <c r="B207" s="73"/>
      <c r="C207" s="94"/>
      <c r="D207" s="2"/>
      <c r="E207" s="73"/>
      <c r="F207" s="2"/>
      <c r="G207" s="2"/>
      <c r="H207" s="2"/>
      <c r="I207" s="2"/>
      <c r="J207" s="2"/>
    </row>
    <row r="208" spans="1:10" ht="21.05" customHeight="1" x14ac:dyDescent="0.25">
      <c r="A208" s="74"/>
      <c r="B208" s="73"/>
      <c r="C208" s="94"/>
      <c r="D208" s="2"/>
      <c r="E208" s="73"/>
      <c r="F208" s="2"/>
      <c r="G208" s="2"/>
      <c r="H208" s="2"/>
      <c r="I208" s="2"/>
      <c r="J208" s="2"/>
    </row>
    <row r="209" spans="1:10" ht="21.05" customHeight="1" x14ac:dyDescent="0.25">
      <c r="A209" s="74"/>
      <c r="B209" s="73"/>
      <c r="C209" s="94"/>
      <c r="D209" s="2"/>
      <c r="E209" s="73"/>
      <c r="F209" s="2"/>
      <c r="G209" s="2"/>
      <c r="H209" s="2"/>
      <c r="I209" s="2"/>
      <c r="J209" s="2"/>
    </row>
    <row r="210" spans="1:10" ht="21.05" customHeight="1" x14ac:dyDescent="0.25">
      <c r="A210" s="74"/>
      <c r="B210" s="73"/>
      <c r="C210" s="94"/>
      <c r="D210" s="2"/>
      <c r="E210" s="73"/>
      <c r="F210" s="2"/>
      <c r="G210" s="2"/>
      <c r="H210" s="2"/>
      <c r="I210" s="2"/>
      <c r="J210" s="2"/>
    </row>
    <row r="211" spans="1:10" ht="21.05" customHeight="1" x14ac:dyDescent="0.25">
      <c r="A211" s="74"/>
      <c r="B211" s="73"/>
      <c r="C211" s="94"/>
      <c r="D211" s="2"/>
      <c r="E211" s="73"/>
      <c r="F211" s="2"/>
      <c r="G211" s="2"/>
      <c r="H211" s="2"/>
      <c r="I211" s="2"/>
      <c r="J211" s="2"/>
    </row>
    <row r="212" spans="1:10" ht="21.05" customHeight="1" x14ac:dyDescent="0.25">
      <c r="A212" s="74"/>
      <c r="B212" s="73"/>
      <c r="C212" s="94"/>
      <c r="D212" s="2"/>
      <c r="E212" s="73"/>
      <c r="F212" s="2"/>
      <c r="G212" s="2"/>
      <c r="H212" s="2"/>
      <c r="I212" s="2"/>
      <c r="J212" s="2"/>
    </row>
    <row r="213" spans="1:10" ht="21.05" customHeight="1" x14ac:dyDescent="0.25">
      <c r="A213" s="74"/>
      <c r="B213" s="73"/>
      <c r="C213" s="94"/>
      <c r="D213" s="2"/>
      <c r="E213" s="73"/>
      <c r="F213" s="2"/>
      <c r="G213" s="2"/>
      <c r="H213" s="2"/>
      <c r="I213" s="2"/>
      <c r="J213" s="2"/>
    </row>
    <row r="214" spans="1:10" ht="21.05" customHeight="1" x14ac:dyDescent="0.25">
      <c r="A214" s="74"/>
      <c r="B214" s="73"/>
      <c r="C214" s="94"/>
      <c r="D214" s="2"/>
      <c r="E214" s="73"/>
      <c r="F214" s="2"/>
      <c r="G214" s="2"/>
      <c r="H214" s="2"/>
      <c r="I214" s="2"/>
      <c r="J214" s="2"/>
    </row>
    <row r="215" spans="1:10" ht="21.05" customHeight="1" x14ac:dyDescent="0.25">
      <c r="A215" s="74"/>
      <c r="B215" s="73"/>
      <c r="C215" s="94"/>
      <c r="D215" s="2"/>
      <c r="E215" s="73"/>
      <c r="F215" s="2"/>
      <c r="G215" s="2"/>
      <c r="H215" s="2"/>
      <c r="I215" s="2"/>
      <c r="J215" s="2"/>
    </row>
    <row r="216" spans="1:10" ht="21.05" customHeight="1" x14ac:dyDescent="0.25">
      <c r="A216" s="74"/>
      <c r="B216" s="73"/>
      <c r="C216" s="94"/>
      <c r="D216" s="2"/>
      <c r="E216" s="73"/>
      <c r="F216" s="2"/>
      <c r="G216" s="2"/>
      <c r="H216" s="2"/>
      <c r="I216" s="2"/>
      <c r="J216" s="2"/>
    </row>
    <row r="217" spans="1:10" ht="21.05" customHeight="1" x14ac:dyDescent="0.25">
      <c r="A217" s="74"/>
      <c r="B217" s="73"/>
      <c r="C217" s="94"/>
      <c r="D217" s="2"/>
      <c r="E217" s="73"/>
      <c r="F217" s="2"/>
      <c r="G217" s="2"/>
      <c r="H217" s="2"/>
      <c r="I217" s="2"/>
      <c r="J217" s="2"/>
    </row>
    <row r="218" spans="1:10" ht="21.05" customHeight="1" x14ac:dyDescent="0.25">
      <c r="A218" s="74"/>
      <c r="B218" s="73"/>
      <c r="C218" s="94"/>
      <c r="D218" s="2"/>
      <c r="E218" s="73"/>
      <c r="F218" s="2"/>
      <c r="G218" s="2"/>
      <c r="H218" s="2"/>
      <c r="I218" s="2"/>
      <c r="J218" s="2"/>
    </row>
    <row r="219" spans="1:10" ht="21.05" customHeight="1" x14ac:dyDescent="0.25">
      <c r="A219" s="74"/>
      <c r="B219" s="73"/>
      <c r="C219" s="94"/>
      <c r="D219" s="2"/>
      <c r="E219" s="73"/>
      <c r="F219" s="2"/>
      <c r="G219" s="2"/>
      <c r="H219" s="2"/>
      <c r="I219" s="2"/>
      <c r="J219" s="2"/>
    </row>
    <row r="220" spans="1:10" ht="21.05" customHeight="1" x14ac:dyDescent="0.25">
      <c r="A220" s="74"/>
      <c r="B220" s="73"/>
      <c r="C220" s="94"/>
      <c r="D220" s="2"/>
      <c r="E220" s="73"/>
      <c r="F220" s="2"/>
      <c r="G220" s="2"/>
      <c r="H220" s="2"/>
      <c r="I220" s="2"/>
      <c r="J220" s="2"/>
    </row>
    <row r="221" spans="1:10" ht="21.05" customHeight="1" x14ac:dyDescent="0.25">
      <c r="A221" s="74"/>
      <c r="B221" s="73"/>
      <c r="C221" s="94"/>
      <c r="D221" s="2"/>
      <c r="E221" s="73"/>
      <c r="F221" s="2"/>
      <c r="G221" s="2"/>
      <c r="H221" s="2"/>
      <c r="I221" s="2"/>
      <c r="J221" s="2"/>
    </row>
    <row r="222" spans="1:10" ht="21.05" customHeight="1" x14ac:dyDescent="0.25">
      <c r="A222" s="74"/>
      <c r="B222" s="73"/>
      <c r="C222" s="94"/>
      <c r="D222" s="2"/>
      <c r="E222" s="73"/>
      <c r="F222" s="2"/>
      <c r="G222" s="2"/>
      <c r="H222" s="2"/>
      <c r="I222" s="2"/>
      <c r="J222" s="2"/>
    </row>
    <row r="223" spans="1:10" ht="21.05" customHeight="1" x14ac:dyDescent="0.25">
      <c r="A223" s="74"/>
      <c r="B223" s="73"/>
      <c r="C223" s="94"/>
      <c r="D223" s="2"/>
      <c r="E223" s="73"/>
      <c r="F223" s="2"/>
      <c r="G223" s="2"/>
      <c r="H223" s="2"/>
      <c r="I223" s="2"/>
      <c r="J223" s="2"/>
    </row>
    <row r="224" spans="1:10" ht="21.05" customHeight="1" x14ac:dyDescent="0.25">
      <c r="A224" s="74"/>
      <c r="B224" s="73"/>
      <c r="C224" s="94"/>
      <c r="D224" s="2"/>
      <c r="E224" s="73"/>
      <c r="F224" s="2"/>
      <c r="G224" s="2"/>
      <c r="H224" s="2"/>
      <c r="I224" s="2"/>
      <c r="J224" s="2"/>
    </row>
    <row r="225" spans="1:10" ht="21.05" customHeight="1" x14ac:dyDescent="0.25">
      <c r="A225" s="74"/>
      <c r="B225" s="73"/>
      <c r="C225" s="94"/>
      <c r="D225" s="2"/>
      <c r="E225" s="73"/>
      <c r="F225" s="2"/>
      <c r="G225" s="2"/>
      <c r="H225" s="2"/>
      <c r="I225" s="2"/>
      <c r="J225" s="2"/>
    </row>
    <row r="226" spans="1:10" ht="21.05" customHeight="1" x14ac:dyDescent="0.25">
      <c r="A226" s="74"/>
      <c r="B226" s="73"/>
      <c r="C226" s="94"/>
      <c r="D226" s="2"/>
      <c r="E226" s="73"/>
      <c r="F226" s="2"/>
      <c r="G226" s="2"/>
      <c r="H226" s="2"/>
      <c r="I226" s="2"/>
      <c r="J226" s="2"/>
    </row>
    <row r="227" spans="1:10" ht="21.05" customHeight="1" x14ac:dyDescent="0.25">
      <c r="A227" s="74"/>
      <c r="B227" s="73"/>
      <c r="C227" s="94"/>
      <c r="D227" s="2"/>
      <c r="E227" s="73"/>
      <c r="F227" s="2"/>
      <c r="G227" s="2"/>
      <c r="H227" s="2"/>
      <c r="I227" s="2"/>
      <c r="J227" s="2"/>
    </row>
    <row r="228" spans="1:10" ht="21.05" customHeight="1" x14ac:dyDescent="0.25">
      <c r="A228" s="74"/>
      <c r="B228" s="73"/>
      <c r="C228" s="94"/>
      <c r="D228" s="2"/>
      <c r="E228" s="73"/>
      <c r="F228" s="2"/>
      <c r="G228" s="2"/>
      <c r="H228" s="2"/>
      <c r="I228" s="2"/>
      <c r="J228" s="2"/>
    </row>
    <row r="229" spans="1:10" ht="21.05" customHeight="1" x14ac:dyDescent="0.25">
      <c r="A229" s="74"/>
      <c r="B229" s="73"/>
      <c r="C229" s="94"/>
      <c r="D229" s="2"/>
      <c r="E229" s="73"/>
      <c r="F229" s="2"/>
      <c r="G229" s="2"/>
      <c r="H229" s="2"/>
      <c r="I229" s="2"/>
      <c r="J229" s="2"/>
    </row>
    <row r="230" spans="1:10" ht="21.05" customHeight="1" x14ac:dyDescent="0.25">
      <c r="A230" s="74"/>
      <c r="B230" s="73"/>
      <c r="C230" s="94"/>
      <c r="D230" s="2"/>
      <c r="E230" s="73"/>
      <c r="F230" s="2"/>
      <c r="G230" s="2"/>
      <c r="H230" s="2"/>
      <c r="I230" s="2"/>
      <c r="J230" s="2"/>
    </row>
    <row r="231" spans="1:10" ht="21.05" customHeight="1" x14ac:dyDescent="0.25">
      <c r="A231" s="74"/>
      <c r="B231" s="73"/>
      <c r="C231" s="94"/>
      <c r="D231" s="2"/>
      <c r="E231" s="73"/>
      <c r="F231" s="2"/>
      <c r="G231" s="2"/>
      <c r="H231" s="2"/>
      <c r="I231" s="2"/>
      <c r="J231" s="2"/>
    </row>
    <row r="232" spans="1:10" ht="21.05" customHeight="1" x14ac:dyDescent="0.25">
      <c r="A232" s="74"/>
      <c r="B232" s="73"/>
      <c r="C232" s="94"/>
      <c r="D232" s="2"/>
      <c r="E232" s="73"/>
      <c r="F232" s="2"/>
      <c r="G232" s="2"/>
      <c r="H232" s="2"/>
      <c r="I232" s="2"/>
      <c r="J232" s="2"/>
    </row>
    <row r="233" spans="1:10" ht="21.05" customHeight="1" x14ac:dyDescent="0.25">
      <c r="A233" s="74"/>
      <c r="B233" s="73"/>
      <c r="C233" s="94"/>
      <c r="D233" s="2"/>
      <c r="E233" s="73"/>
      <c r="F233" s="2"/>
      <c r="G233" s="2"/>
      <c r="H233" s="2"/>
      <c r="I233" s="2"/>
      <c r="J233" s="2"/>
    </row>
    <row r="234" spans="1:10" ht="21.05" customHeight="1" x14ac:dyDescent="0.25">
      <c r="A234" s="74"/>
      <c r="B234" s="73"/>
      <c r="C234" s="94"/>
      <c r="D234" s="2"/>
      <c r="E234" s="73"/>
      <c r="F234" s="2"/>
      <c r="G234" s="2"/>
      <c r="H234" s="2"/>
      <c r="I234" s="2"/>
      <c r="J234" s="2"/>
    </row>
    <row r="235" spans="1:10" ht="21.05" customHeight="1" x14ac:dyDescent="0.25">
      <c r="A235" s="74"/>
      <c r="B235" s="73"/>
      <c r="C235" s="94"/>
      <c r="D235" s="2"/>
      <c r="E235" s="73"/>
      <c r="F235" s="2"/>
      <c r="G235" s="2"/>
      <c r="H235" s="2"/>
      <c r="I235" s="2"/>
      <c r="J235" s="2"/>
    </row>
    <row r="236" spans="1:10" ht="21.05" customHeight="1" x14ac:dyDescent="0.25">
      <c r="A236" s="74"/>
      <c r="B236" s="73"/>
      <c r="C236" s="94"/>
      <c r="D236" s="2"/>
      <c r="E236" s="73"/>
      <c r="F236" s="2"/>
      <c r="G236" s="2"/>
      <c r="H236" s="2"/>
      <c r="I236" s="2"/>
      <c r="J236" s="2"/>
    </row>
    <row r="237" spans="1:10" ht="21.05" customHeight="1" x14ac:dyDescent="0.25">
      <c r="A237" s="74"/>
      <c r="B237" s="73"/>
      <c r="C237" s="94"/>
      <c r="D237" s="2"/>
      <c r="E237" s="73"/>
      <c r="F237" s="2"/>
      <c r="G237" s="2"/>
      <c r="H237" s="2"/>
      <c r="I237" s="2"/>
      <c r="J237" s="2"/>
    </row>
    <row r="238" spans="1:10" ht="21.05" customHeight="1" x14ac:dyDescent="0.25">
      <c r="A238" s="74"/>
      <c r="B238" s="73"/>
      <c r="C238" s="94"/>
      <c r="D238" s="2"/>
      <c r="E238" s="73"/>
      <c r="F238" s="2"/>
      <c r="G238" s="2"/>
      <c r="H238" s="2"/>
      <c r="I238" s="2"/>
      <c r="J238" s="2"/>
    </row>
    <row r="239" spans="1:10" ht="21.05" customHeight="1" x14ac:dyDescent="0.25">
      <c r="A239" s="74"/>
      <c r="B239" s="73"/>
      <c r="C239" s="94"/>
      <c r="D239" s="2"/>
      <c r="E239" s="73"/>
      <c r="F239" s="2"/>
      <c r="G239" s="2"/>
      <c r="H239" s="2"/>
      <c r="I239" s="2"/>
      <c r="J239" s="2"/>
    </row>
    <row r="240" spans="1:10" ht="21.05" customHeight="1" x14ac:dyDescent="0.25">
      <c r="A240" s="74"/>
      <c r="B240" s="73"/>
      <c r="C240" s="94"/>
      <c r="D240" s="2"/>
      <c r="E240" s="73"/>
      <c r="F240" s="2"/>
      <c r="G240" s="2"/>
      <c r="H240" s="2"/>
      <c r="I240" s="2"/>
      <c r="J240" s="2"/>
    </row>
    <row r="241" spans="1:10" ht="21.05" customHeight="1" x14ac:dyDescent="0.25">
      <c r="A241" s="74"/>
      <c r="B241" s="73"/>
      <c r="C241" s="94"/>
      <c r="D241" s="2"/>
      <c r="E241" s="73"/>
      <c r="F241" s="2"/>
      <c r="G241" s="2"/>
      <c r="H241" s="2"/>
      <c r="I241" s="2"/>
      <c r="J241" s="2"/>
    </row>
    <row r="242" spans="1:10" ht="21.05" customHeight="1" x14ac:dyDescent="0.25">
      <c r="A242" s="74"/>
      <c r="B242" s="73"/>
      <c r="C242" s="94"/>
      <c r="D242" s="2"/>
      <c r="E242" s="73"/>
      <c r="F242" s="2"/>
      <c r="G242" s="2"/>
      <c r="H242" s="2"/>
      <c r="I242" s="2"/>
      <c r="J242" s="2"/>
    </row>
    <row r="243" spans="1:10" ht="21.05" customHeight="1" x14ac:dyDescent="0.25">
      <c r="A243" s="74"/>
      <c r="B243" s="73"/>
      <c r="C243" s="94"/>
      <c r="D243" s="2"/>
      <c r="E243" s="73"/>
      <c r="F243" s="2"/>
      <c r="G243" s="2"/>
      <c r="H243" s="2"/>
      <c r="I243" s="2"/>
      <c r="J243" s="2"/>
    </row>
    <row r="244" spans="1:10" ht="21.05" customHeight="1" x14ac:dyDescent="0.25">
      <c r="A244" s="74"/>
      <c r="B244" s="73"/>
      <c r="C244" s="94"/>
      <c r="D244" s="2"/>
      <c r="E244" s="73"/>
      <c r="F244" s="2"/>
      <c r="G244" s="2"/>
      <c r="H244" s="2"/>
      <c r="I244" s="2"/>
      <c r="J244" s="2"/>
    </row>
    <row r="245" spans="1:10" ht="21.05" customHeight="1" x14ac:dyDescent="0.25">
      <c r="A245" s="74"/>
      <c r="B245" s="73"/>
      <c r="C245" s="94"/>
      <c r="D245" s="2"/>
      <c r="E245" s="73"/>
      <c r="F245" s="2"/>
      <c r="G245" s="2"/>
      <c r="H245" s="2"/>
      <c r="I245" s="2"/>
      <c r="J245" s="2"/>
    </row>
    <row r="246" spans="1:10" ht="21.05" customHeight="1" x14ac:dyDescent="0.25">
      <c r="A246" s="74"/>
      <c r="B246" s="73"/>
      <c r="C246" s="94"/>
      <c r="D246" s="2"/>
      <c r="E246" s="73"/>
      <c r="F246" s="2"/>
      <c r="G246" s="2"/>
      <c r="H246" s="2"/>
      <c r="I246" s="2"/>
      <c r="J246" s="2"/>
    </row>
    <row r="247" spans="1:10" ht="21.05" customHeight="1" x14ac:dyDescent="0.25">
      <c r="A247" s="74"/>
      <c r="B247" s="73"/>
      <c r="C247" s="94"/>
      <c r="D247" s="2"/>
      <c r="E247" s="73"/>
      <c r="F247" s="2"/>
      <c r="G247" s="2"/>
      <c r="H247" s="2"/>
      <c r="I247" s="2"/>
      <c r="J247" s="2"/>
    </row>
    <row r="248" spans="1:10" ht="21.05" customHeight="1" x14ac:dyDescent="0.25">
      <c r="A248" s="74"/>
      <c r="B248" s="73"/>
      <c r="C248" s="94"/>
      <c r="D248" s="2"/>
      <c r="E248" s="73"/>
      <c r="F248" s="2"/>
      <c r="G248" s="2"/>
      <c r="H248" s="2"/>
      <c r="I248" s="2"/>
      <c r="J248" s="2"/>
    </row>
    <row r="249" spans="1:10" ht="21.05" customHeight="1" x14ac:dyDescent="0.25">
      <c r="A249" s="74"/>
      <c r="B249" s="73"/>
      <c r="C249" s="94"/>
      <c r="D249" s="2"/>
      <c r="E249" s="73"/>
      <c r="F249" s="2"/>
      <c r="G249" s="2"/>
      <c r="H249" s="2"/>
      <c r="I249" s="2"/>
      <c r="J249" s="2"/>
    </row>
    <row r="250" spans="1:10" ht="21.05" customHeight="1" x14ac:dyDescent="0.25">
      <c r="A250" s="74"/>
      <c r="B250" s="73"/>
      <c r="C250" s="94"/>
      <c r="D250" s="2"/>
      <c r="E250" s="73"/>
      <c r="F250" s="2"/>
      <c r="G250" s="2"/>
      <c r="H250" s="2"/>
      <c r="I250" s="2"/>
      <c r="J250" s="2"/>
    </row>
    <row r="251" spans="1:10" ht="21.05" customHeight="1" x14ac:dyDescent="0.25">
      <c r="A251" s="74"/>
      <c r="B251" s="73"/>
      <c r="C251" s="94"/>
      <c r="D251" s="2"/>
      <c r="E251" s="73"/>
      <c r="F251" s="2"/>
      <c r="G251" s="2"/>
      <c r="H251" s="2"/>
      <c r="I251" s="2"/>
      <c r="J251" s="2"/>
    </row>
    <row r="252" spans="1:10" ht="21.05" customHeight="1" x14ac:dyDescent="0.25">
      <c r="A252" s="74"/>
      <c r="B252" s="73"/>
      <c r="C252" s="94"/>
      <c r="D252" s="2"/>
      <c r="E252" s="73"/>
      <c r="F252" s="2"/>
      <c r="G252" s="2"/>
      <c r="H252" s="2"/>
      <c r="I252" s="2"/>
      <c r="J252" s="2"/>
    </row>
    <row r="253" spans="1:10" ht="21.05" customHeight="1" x14ac:dyDescent="0.25">
      <c r="A253" s="74"/>
      <c r="B253" s="73"/>
      <c r="C253" s="94"/>
      <c r="D253" s="2"/>
      <c r="E253" s="73"/>
      <c r="F253" s="2"/>
      <c r="G253" s="2"/>
      <c r="H253" s="2"/>
      <c r="I253" s="2"/>
      <c r="J253" s="2"/>
    </row>
    <row r="254" spans="1:10" ht="21.05" customHeight="1" x14ac:dyDescent="0.25">
      <c r="A254" s="74"/>
      <c r="B254" s="73"/>
      <c r="C254" s="94"/>
      <c r="D254" s="2"/>
      <c r="E254" s="73"/>
      <c r="F254" s="2"/>
      <c r="G254" s="2"/>
      <c r="H254" s="2"/>
      <c r="I254" s="2"/>
      <c r="J254" s="2"/>
    </row>
    <row r="255" spans="1:10" ht="21.05" customHeight="1" x14ac:dyDescent="0.25">
      <c r="A255" s="74"/>
      <c r="B255" s="73"/>
      <c r="C255" s="94"/>
      <c r="D255" s="2"/>
      <c r="E255" s="73"/>
      <c r="F255" s="2"/>
      <c r="G255" s="2"/>
      <c r="H255" s="2"/>
      <c r="I255" s="2"/>
      <c r="J255" s="2"/>
    </row>
  </sheetData>
  <autoFilter ref="A1:L44"/>
  <dataConsolidate/>
  <dataValidations xWindow="1311" yWindow="432" count="5"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55">
      <formula1>NOME_EVENTO</formula1>
    </dataValidation>
    <dataValidation type="list" showInputMessage="1" showErrorMessage="1" errorTitle="Codice non previsto" error="Scegliere dal menù a tendina" promptTitle="Caratteristica della piena" prompt="A31-Flash flood_x000a_A32-Fusione nivale_x000a_A33-t rapidi di propag_x000a_A34-t medi di propag_x000a_A35-t lunghi di propag_x000a_A36-Colata detritica_x000a_A37-Alta vel. di propag _x000a_A38-Alti battenti idrici _x000a_A39-Altri tipi/nessuno speciale_x000a_A40-No data_x000a_A41-Incerte" sqref="D2:D255">
      <formula1>CARATTERISTICA</formula1>
    </dataValidation>
    <dataValidation type="list" allowBlank="1" showInputMessage="1" showErrorMessage="1" promptTitle="TIPO DI LOCALIZZAZIONE" prompt="A=Approssimata_x000a_P=Precisa" sqref="G2:G255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J2:J255">
      <formula1>"4326"</formula1>
    </dataValidation>
    <dataValidation type="list"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55">
      <formula1>MECCANISMO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00"/>
  <sheetViews>
    <sheetView zoomScale="85" zoomScaleNormal="85" workbookViewId="0">
      <selection activeCell="A3" sqref="A3:H7"/>
    </sheetView>
  </sheetViews>
  <sheetFormatPr defaultRowHeight="37.450000000000003" customHeight="1" x14ac:dyDescent="0.3"/>
  <cols>
    <col min="1" max="1" width="42.296875" customWidth="1"/>
    <col min="2" max="2" width="45.8984375" style="90" customWidth="1"/>
    <col min="3" max="3" width="24.69921875" customWidth="1"/>
    <col min="4" max="4" width="40.296875" customWidth="1"/>
    <col min="5" max="6" width="55.69921875" customWidth="1"/>
    <col min="7" max="7" width="19.09765625" customWidth="1"/>
    <col min="8" max="8" width="13.296875" customWidth="1"/>
    <col min="11" max="11" width="51.296875" bestFit="1" customWidth="1"/>
    <col min="12" max="12" width="36.09765625" bestFit="1" customWidth="1"/>
  </cols>
  <sheetData>
    <row r="1" spans="1:13" ht="37.450000000000003" customHeight="1" x14ac:dyDescent="0.35">
      <c r="A1" s="129" t="s">
        <v>254</v>
      </c>
      <c r="B1" s="129"/>
      <c r="C1" s="129"/>
      <c r="D1" s="129"/>
      <c r="E1" s="129"/>
      <c r="F1" s="129"/>
      <c r="G1" s="129"/>
      <c r="H1" s="129"/>
      <c r="K1" s="79" t="s">
        <v>344</v>
      </c>
      <c r="L1" s="1"/>
    </row>
    <row r="2" spans="1:13" s="116" customFormat="1" ht="28.95" customHeight="1" x14ac:dyDescent="0.25">
      <c r="A2" s="115" t="s">
        <v>143</v>
      </c>
      <c r="B2" s="115" t="s">
        <v>163</v>
      </c>
      <c r="C2" s="115" t="s">
        <v>248</v>
      </c>
      <c r="D2" s="115" t="s">
        <v>249</v>
      </c>
      <c r="E2" s="115" t="s">
        <v>250</v>
      </c>
      <c r="F2" s="115" t="s">
        <v>251</v>
      </c>
      <c r="G2" s="115" t="s">
        <v>252</v>
      </c>
      <c r="H2" s="115" t="s">
        <v>253</v>
      </c>
      <c r="K2" s="121" t="s">
        <v>267</v>
      </c>
    </row>
    <row r="3" spans="1:13" ht="37.450000000000003" customHeight="1" x14ac:dyDescent="0.3">
      <c r="A3" s="74"/>
      <c r="B3" s="120"/>
      <c r="C3" s="117"/>
      <c r="D3" s="127"/>
      <c r="E3" s="118"/>
      <c r="F3" s="118"/>
      <c r="G3" s="118"/>
      <c r="H3" s="119"/>
      <c r="K3" s="78" t="s">
        <v>268</v>
      </c>
      <c r="L3" s="1"/>
    </row>
    <row r="4" spans="1:13" ht="37.450000000000003" customHeight="1" x14ac:dyDescent="0.3">
      <c r="A4" s="74"/>
      <c r="B4" s="120"/>
      <c r="C4" s="117"/>
      <c r="D4" s="127"/>
      <c r="E4" s="118"/>
      <c r="F4" s="118"/>
      <c r="G4" s="118"/>
      <c r="H4" s="119"/>
      <c r="K4" s="78" t="s">
        <v>269</v>
      </c>
      <c r="L4" s="1"/>
    </row>
    <row r="5" spans="1:13" ht="37.450000000000003" customHeight="1" x14ac:dyDescent="0.3">
      <c r="A5" s="74"/>
      <c r="B5" s="120"/>
      <c r="C5" s="117"/>
      <c r="D5" s="118"/>
      <c r="E5" s="118"/>
      <c r="F5" s="118"/>
      <c r="G5" s="118"/>
      <c r="H5" s="119"/>
      <c r="K5" s="78" t="s">
        <v>270</v>
      </c>
      <c r="L5" s="1"/>
    </row>
    <row r="6" spans="1:13" ht="37.450000000000003" customHeight="1" x14ac:dyDescent="0.3">
      <c r="A6" s="74"/>
      <c r="B6" s="120"/>
      <c r="C6" s="117"/>
      <c r="D6" s="118"/>
      <c r="E6" s="118"/>
      <c r="F6" s="118"/>
      <c r="G6" s="118"/>
      <c r="H6" s="119"/>
      <c r="K6" s="78" t="s">
        <v>271</v>
      </c>
      <c r="L6" s="1"/>
    </row>
    <row r="7" spans="1:13" ht="37.450000000000003" customHeight="1" x14ac:dyDescent="0.3">
      <c r="A7" s="74"/>
      <c r="B7" s="120"/>
      <c r="C7" s="117"/>
      <c r="D7" s="118"/>
      <c r="E7" s="118"/>
      <c r="F7" s="118"/>
      <c r="G7" s="118"/>
      <c r="H7" s="119"/>
      <c r="K7" s="78" t="s">
        <v>345</v>
      </c>
      <c r="L7" s="87"/>
    </row>
    <row r="8" spans="1:13" ht="37.450000000000003" customHeight="1" x14ac:dyDescent="0.3">
      <c r="A8" s="74"/>
      <c r="B8" s="120"/>
      <c r="C8" s="117"/>
      <c r="D8" s="118"/>
      <c r="E8" s="118"/>
      <c r="F8" s="118"/>
      <c r="G8" s="118"/>
      <c r="H8" s="119"/>
      <c r="K8" s="78" t="s">
        <v>346</v>
      </c>
      <c r="L8" s="87"/>
    </row>
    <row r="9" spans="1:13" ht="37.450000000000003" customHeight="1" x14ac:dyDescent="0.3">
      <c r="A9" s="74"/>
      <c r="B9" s="120"/>
      <c r="C9" s="117"/>
      <c r="D9" s="118"/>
      <c r="E9" s="118"/>
      <c r="F9" s="118"/>
      <c r="G9" s="118"/>
      <c r="H9" s="119"/>
      <c r="K9" s="78" t="s">
        <v>347</v>
      </c>
      <c r="L9" s="87"/>
    </row>
    <row r="10" spans="1:13" ht="37.450000000000003" customHeight="1" x14ac:dyDescent="0.3">
      <c r="A10" s="74"/>
      <c r="B10" s="120"/>
      <c r="C10" s="117"/>
      <c r="D10" s="118"/>
      <c r="E10" s="118"/>
      <c r="F10" s="118"/>
      <c r="G10" s="118"/>
      <c r="H10" s="119"/>
      <c r="K10" s="78" t="s">
        <v>348</v>
      </c>
      <c r="L10" s="87"/>
    </row>
    <row r="11" spans="1:13" ht="37.450000000000003" customHeight="1" x14ac:dyDescent="0.3">
      <c r="A11" s="74"/>
      <c r="B11" s="120"/>
      <c r="C11" s="117"/>
      <c r="D11" s="118"/>
      <c r="E11" s="118"/>
      <c r="F11" s="118"/>
      <c r="G11" s="118"/>
      <c r="H11" s="119"/>
    </row>
    <row r="12" spans="1:13" ht="37.450000000000003" customHeight="1" x14ac:dyDescent="0.3">
      <c r="A12" s="74"/>
      <c r="B12" s="120"/>
      <c r="C12" s="117"/>
      <c r="D12" s="118"/>
      <c r="E12" s="118"/>
      <c r="F12" s="118"/>
      <c r="G12" s="118"/>
      <c r="H12" s="119"/>
    </row>
    <row r="13" spans="1:13" ht="37.450000000000003" customHeight="1" x14ac:dyDescent="0.3">
      <c r="A13" s="74"/>
      <c r="B13" s="120"/>
      <c r="C13" s="117"/>
      <c r="D13" s="118"/>
      <c r="E13" s="118"/>
      <c r="F13" s="118"/>
      <c r="G13" s="118"/>
      <c r="H13" s="119"/>
    </row>
    <row r="14" spans="1:13" ht="37.450000000000003" customHeight="1" x14ac:dyDescent="0.3">
      <c r="A14" s="74"/>
      <c r="B14" s="120"/>
      <c r="C14" s="117"/>
      <c r="D14" s="118"/>
      <c r="E14" s="118"/>
      <c r="F14" s="118"/>
      <c r="G14" s="118"/>
      <c r="H14" s="119"/>
    </row>
    <row r="15" spans="1:13" ht="37.450000000000003" customHeight="1" x14ac:dyDescent="0.3">
      <c r="A15" s="74"/>
      <c r="B15" s="120"/>
      <c r="C15" s="117"/>
      <c r="D15" s="118"/>
      <c r="E15" s="118"/>
      <c r="F15" s="118"/>
      <c r="G15" s="118"/>
      <c r="H15" s="119"/>
    </row>
    <row r="16" spans="1:13" ht="37.450000000000003" customHeight="1" x14ac:dyDescent="0.3">
      <c r="A16" s="74"/>
      <c r="B16" s="120"/>
      <c r="C16" s="117"/>
      <c r="D16" s="118"/>
      <c r="E16" s="118"/>
      <c r="F16" s="118"/>
      <c r="G16" s="118"/>
      <c r="H16" s="119"/>
      <c r="M16" s="86"/>
    </row>
    <row r="17" spans="1:13" ht="37.450000000000003" customHeight="1" x14ac:dyDescent="0.3">
      <c r="A17" s="74"/>
      <c r="B17" s="120"/>
      <c r="C17" s="117"/>
      <c r="D17" s="118"/>
      <c r="E17" s="118"/>
      <c r="F17" s="118"/>
      <c r="G17" s="118"/>
      <c r="H17" s="119"/>
      <c r="M17" s="86"/>
    </row>
    <row r="18" spans="1:13" ht="37.450000000000003" customHeight="1" x14ac:dyDescent="0.3">
      <c r="A18" s="74"/>
      <c r="B18" s="120"/>
      <c r="C18" s="117"/>
      <c r="D18" s="118"/>
      <c r="E18" s="118"/>
      <c r="F18" s="118"/>
      <c r="G18" s="118"/>
      <c r="H18" s="119"/>
    </row>
    <row r="19" spans="1:13" ht="37.450000000000003" customHeight="1" x14ac:dyDescent="0.3">
      <c r="A19" s="74"/>
      <c r="B19" s="120"/>
      <c r="C19" s="117"/>
      <c r="D19" s="118"/>
      <c r="E19" s="118"/>
      <c r="F19" s="118"/>
      <c r="G19" s="118"/>
      <c r="H19" s="119"/>
    </row>
    <row r="20" spans="1:13" ht="37.450000000000003" customHeight="1" x14ac:dyDescent="0.3">
      <c r="A20" s="74"/>
      <c r="B20" s="120"/>
      <c r="C20" s="117"/>
      <c r="D20" s="118"/>
      <c r="E20" s="118"/>
      <c r="F20" s="118"/>
      <c r="G20" s="118"/>
      <c r="H20" s="119"/>
    </row>
    <row r="21" spans="1:13" ht="37.450000000000003" customHeight="1" x14ac:dyDescent="0.3">
      <c r="A21" s="74"/>
      <c r="B21" s="120"/>
      <c r="C21" s="117"/>
      <c r="D21" s="118"/>
      <c r="E21" s="118"/>
      <c r="F21" s="118"/>
      <c r="G21" s="118"/>
      <c r="H21" s="119"/>
    </row>
    <row r="22" spans="1:13" ht="37.450000000000003" customHeight="1" x14ac:dyDescent="0.3">
      <c r="A22" s="74"/>
      <c r="B22" s="120"/>
      <c r="C22" s="117"/>
      <c r="D22" s="118"/>
      <c r="E22" s="118"/>
      <c r="F22" s="118"/>
      <c r="G22" s="118"/>
      <c r="H22" s="119"/>
    </row>
    <row r="23" spans="1:13" ht="37.450000000000003" customHeight="1" x14ac:dyDescent="0.3">
      <c r="A23" s="74"/>
      <c r="B23" s="120"/>
      <c r="C23" s="117"/>
      <c r="D23" s="118"/>
      <c r="E23" s="118"/>
      <c r="F23" s="118"/>
      <c r="G23" s="118"/>
      <c r="H23" s="119"/>
    </row>
    <row r="24" spans="1:13" ht="37.450000000000003" customHeight="1" x14ac:dyDescent="0.3">
      <c r="A24" s="74"/>
      <c r="B24" s="120"/>
      <c r="C24" s="117"/>
      <c r="D24" s="118"/>
      <c r="E24" s="118"/>
      <c r="F24" s="118"/>
      <c r="G24" s="118"/>
      <c r="H24" s="119"/>
    </row>
    <row r="25" spans="1:13" ht="37.450000000000003" customHeight="1" x14ac:dyDescent="0.3">
      <c r="A25" s="74"/>
      <c r="B25" s="120"/>
      <c r="C25" s="117"/>
      <c r="D25" s="118"/>
      <c r="E25" s="118"/>
      <c r="F25" s="118"/>
      <c r="G25" s="118"/>
      <c r="H25" s="119"/>
    </row>
    <row r="26" spans="1:13" ht="37.450000000000003" customHeight="1" x14ac:dyDescent="0.3">
      <c r="A26" s="74"/>
      <c r="B26" s="120"/>
      <c r="C26" s="117"/>
      <c r="D26" s="118"/>
      <c r="E26" s="118"/>
      <c r="F26" s="118"/>
      <c r="G26" s="118"/>
      <c r="H26" s="119"/>
    </row>
    <row r="27" spans="1:13" ht="37.450000000000003" customHeight="1" x14ac:dyDescent="0.3">
      <c r="A27" s="74"/>
      <c r="B27" s="120"/>
      <c r="C27" s="117"/>
      <c r="D27" s="118"/>
      <c r="E27" s="118"/>
      <c r="F27" s="118"/>
      <c r="G27" s="118"/>
      <c r="H27" s="119"/>
    </row>
    <row r="28" spans="1:13" ht="37.450000000000003" customHeight="1" x14ac:dyDescent="0.3">
      <c r="A28" s="74"/>
      <c r="B28" s="120"/>
      <c r="C28" s="117"/>
      <c r="D28" s="118"/>
      <c r="E28" s="118"/>
      <c r="F28" s="118"/>
      <c r="G28" s="118"/>
      <c r="H28" s="119"/>
    </row>
    <row r="29" spans="1:13" ht="37.450000000000003" customHeight="1" x14ac:dyDescent="0.3">
      <c r="A29" s="74"/>
      <c r="B29" s="120"/>
      <c r="C29" s="117"/>
      <c r="D29" s="118"/>
      <c r="E29" s="118"/>
      <c r="F29" s="118"/>
      <c r="G29" s="118"/>
      <c r="H29" s="119"/>
    </row>
    <row r="30" spans="1:13" ht="37.450000000000003" customHeight="1" x14ac:dyDescent="0.3">
      <c r="A30" s="74"/>
      <c r="B30" s="120"/>
      <c r="C30" s="117"/>
      <c r="D30" s="118"/>
      <c r="E30" s="118"/>
      <c r="F30" s="118"/>
      <c r="G30" s="118"/>
      <c r="H30" s="119"/>
    </row>
    <row r="31" spans="1:13" ht="37.450000000000003" customHeight="1" x14ac:dyDescent="0.3">
      <c r="A31" s="74"/>
      <c r="B31" s="120"/>
      <c r="C31" s="117"/>
      <c r="D31" s="118"/>
      <c r="E31" s="118"/>
      <c r="F31" s="118"/>
      <c r="G31" s="118"/>
      <c r="H31" s="119"/>
    </row>
    <row r="32" spans="1:13" ht="37.450000000000003" customHeight="1" x14ac:dyDescent="0.3">
      <c r="A32" s="74"/>
      <c r="B32" s="120"/>
      <c r="C32" s="117"/>
      <c r="D32" s="118"/>
      <c r="E32" s="118"/>
      <c r="F32" s="118"/>
      <c r="G32" s="118"/>
      <c r="H32" s="119"/>
    </row>
    <row r="33" spans="1:8" ht="37.450000000000003" customHeight="1" x14ac:dyDescent="0.3">
      <c r="A33" s="74"/>
      <c r="B33" s="120"/>
      <c r="C33" s="117"/>
      <c r="D33" s="118"/>
      <c r="E33" s="118"/>
      <c r="F33" s="118"/>
      <c r="G33" s="118"/>
      <c r="H33" s="119"/>
    </row>
    <row r="34" spans="1:8" ht="37.450000000000003" customHeight="1" x14ac:dyDescent="0.3">
      <c r="A34" s="74"/>
      <c r="B34" s="120"/>
      <c r="C34" s="117"/>
      <c r="D34" s="118"/>
      <c r="E34" s="118"/>
      <c r="F34" s="118"/>
      <c r="G34" s="118"/>
      <c r="H34" s="119"/>
    </row>
    <row r="35" spans="1:8" ht="37.450000000000003" customHeight="1" x14ac:dyDescent="0.3">
      <c r="A35" s="74"/>
      <c r="B35" s="120"/>
      <c r="C35" s="117"/>
      <c r="D35" s="118"/>
      <c r="E35" s="118"/>
      <c r="F35" s="118"/>
      <c r="G35" s="118"/>
      <c r="H35" s="119"/>
    </row>
    <row r="36" spans="1:8" ht="37.450000000000003" customHeight="1" x14ac:dyDescent="0.3">
      <c r="A36" s="74"/>
      <c r="B36" s="120"/>
      <c r="C36" s="117"/>
      <c r="D36" s="118"/>
      <c r="E36" s="118"/>
      <c r="F36" s="118"/>
      <c r="G36" s="118"/>
      <c r="H36" s="119"/>
    </row>
    <row r="37" spans="1:8" ht="37.450000000000003" customHeight="1" x14ac:dyDescent="0.3">
      <c r="A37" s="74"/>
      <c r="B37" s="120"/>
      <c r="C37" s="117"/>
      <c r="D37" s="118"/>
      <c r="E37" s="118"/>
      <c r="F37" s="118"/>
      <c r="G37" s="118"/>
      <c r="H37" s="119"/>
    </row>
    <row r="38" spans="1:8" ht="37.450000000000003" customHeight="1" x14ac:dyDescent="0.3">
      <c r="A38" s="74"/>
      <c r="B38" s="120"/>
      <c r="C38" s="117"/>
      <c r="D38" s="118"/>
      <c r="E38" s="118"/>
      <c r="F38" s="118"/>
      <c r="G38" s="118"/>
      <c r="H38" s="119"/>
    </row>
    <row r="39" spans="1:8" ht="37.450000000000003" customHeight="1" x14ac:dyDescent="0.3">
      <c r="A39" s="74"/>
      <c r="B39" s="120"/>
      <c r="C39" s="117"/>
      <c r="D39" s="118"/>
      <c r="E39" s="118"/>
      <c r="F39" s="118"/>
      <c r="G39" s="118"/>
      <c r="H39" s="119"/>
    </row>
    <row r="40" spans="1:8" ht="37.450000000000003" customHeight="1" x14ac:dyDescent="0.3">
      <c r="A40" s="74"/>
      <c r="B40" s="120"/>
      <c r="C40" s="117"/>
      <c r="D40" s="118"/>
      <c r="E40" s="118"/>
      <c r="F40" s="118"/>
      <c r="G40" s="118"/>
      <c r="H40" s="119"/>
    </row>
    <row r="41" spans="1:8" ht="37.450000000000003" customHeight="1" x14ac:dyDescent="0.3">
      <c r="A41" s="74"/>
      <c r="B41" s="120"/>
      <c r="C41" s="117"/>
      <c r="D41" s="118"/>
      <c r="E41" s="118"/>
      <c r="F41" s="118"/>
      <c r="G41" s="118"/>
      <c r="H41" s="119"/>
    </row>
    <row r="42" spans="1:8" ht="37.450000000000003" customHeight="1" x14ac:dyDescent="0.3">
      <c r="A42" s="74"/>
      <c r="B42" s="120"/>
      <c r="C42" s="117"/>
      <c r="D42" s="118"/>
      <c r="E42" s="118"/>
      <c r="F42" s="118"/>
      <c r="G42" s="118"/>
      <c r="H42" s="119"/>
    </row>
    <row r="43" spans="1:8" ht="37.450000000000003" customHeight="1" x14ac:dyDescent="0.3">
      <c r="A43" s="74"/>
      <c r="B43" s="120"/>
      <c r="C43" s="117"/>
      <c r="D43" s="118"/>
      <c r="E43" s="118"/>
      <c r="F43" s="118"/>
      <c r="G43" s="118"/>
      <c r="H43" s="119"/>
    </row>
    <row r="44" spans="1:8" ht="37.450000000000003" customHeight="1" x14ac:dyDescent="0.3">
      <c r="A44" s="74"/>
      <c r="B44" s="120"/>
      <c r="C44" s="117"/>
      <c r="D44" s="118"/>
      <c r="E44" s="118"/>
      <c r="F44" s="118"/>
      <c r="G44" s="118"/>
      <c r="H44" s="119"/>
    </row>
    <row r="45" spans="1:8" ht="37.450000000000003" customHeight="1" x14ac:dyDescent="0.3">
      <c r="A45" s="74"/>
      <c r="B45" s="120"/>
      <c r="C45" s="117"/>
      <c r="D45" s="118"/>
      <c r="E45" s="118"/>
      <c r="F45" s="118"/>
      <c r="G45" s="118"/>
      <c r="H45" s="119"/>
    </row>
    <row r="46" spans="1:8" ht="37.450000000000003" customHeight="1" x14ac:dyDescent="0.3">
      <c r="A46" s="74"/>
      <c r="B46" s="120"/>
      <c r="C46" s="117"/>
      <c r="D46" s="118"/>
      <c r="E46" s="118"/>
      <c r="F46" s="118"/>
      <c r="G46" s="118"/>
      <c r="H46" s="119"/>
    </row>
    <row r="47" spans="1:8" ht="37.450000000000003" customHeight="1" x14ac:dyDescent="0.3">
      <c r="A47" s="74"/>
      <c r="B47" s="120"/>
      <c r="C47" s="117"/>
      <c r="D47" s="118"/>
      <c r="E47" s="118"/>
      <c r="F47" s="118"/>
      <c r="G47" s="118"/>
      <c r="H47" s="119"/>
    </row>
    <row r="48" spans="1:8" ht="37.450000000000003" customHeight="1" x14ac:dyDescent="0.3">
      <c r="A48" s="74"/>
      <c r="B48" s="120"/>
      <c r="C48" s="117"/>
      <c r="D48" s="118"/>
      <c r="E48" s="118"/>
      <c r="F48" s="118"/>
      <c r="G48" s="118"/>
      <c r="H48" s="119"/>
    </row>
    <row r="49" spans="1:8" ht="37.450000000000003" customHeight="1" x14ac:dyDescent="0.3">
      <c r="A49" s="74"/>
      <c r="B49" s="120"/>
      <c r="C49" s="117"/>
      <c r="D49" s="118"/>
      <c r="E49" s="118"/>
      <c r="F49" s="118"/>
      <c r="G49" s="118"/>
      <c r="H49" s="119"/>
    </row>
    <row r="50" spans="1:8" ht="37.450000000000003" customHeight="1" x14ac:dyDescent="0.3">
      <c r="A50" s="74"/>
      <c r="B50" s="120"/>
      <c r="C50" s="117"/>
      <c r="D50" s="118"/>
      <c r="E50" s="118"/>
      <c r="F50" s="118"/>
      <c r="G50" s="118"/>
      <c r="H50" s="119"/>
    </row>
    <row r="51" spans="1:8" ht="37.450000000000003" customHeight="1" x14ac:dyDescent="0.3">
      <c r="A51" s="74"/>
      <c r="B51" s="120"/>
      <c r="C51" s="117"/>
      <c r="D51" s="118"/>
      <c r="E51" s="118"/>
      <c r="F51" s="118"/>
      <c r="G51" s="118"/>
      <c r="H51" s="119"/>
    </row>
    <row r="52" spans="1:8" ht="37.450000000000003" customHeight="1" x14ac:dyDescent="0.3">
      <c r="A52" s="74"/>
      <c r="B52" s="120"/>
      <c r="C52" s="117"/>
      <c r="D52" s="118"/>
      <c r="E52" s="118"/>
      <c r="F52" s="118"/>
      <c r="G52" s="118"/>
      <c r="H52" s="119"/>
    </row>
    <row r="53" spans="1:8" ht="37.450000000000003" customHeight="1" x14ac:dyDescent="0.3">
      <c r="A53" s="74"/>
      <c r="B53" s="120"/>
      <c r="C53" s="117"/>
      <c r="D53" s="118"/>
      <c r="E53" s="118"/>
      <c r="F53" s="118"/>
      <c r="G53" s="118"/>
      <c r="H53" s="119"/>
    </row>
    <row r="54" spans="1:8" ht="37.450000000000003" customHeight="1" x14ac:dyDescent="0.3">
      <c r="A54" s="74"/>
      <c r="B54" s="120"/>
      <c r="C54" s="117"/>
      <c r="D54" s="118"/>
      <c r="E54" s="118"/>
      <c r="F54" s="118"/>
      <c r="G54" s="118"/>
      <c r="H54" s="119"/>
    </row>
    <row r="55" spans="1:8" ht="37.450000000000003" customHeight="1" x14ac:dyDescent="0.3">
      <c r="A55" s="74"/>
      <c r="B55" s="120"/>
      <c r="C55" s="117"/>
      <c r="D55" s="118"/>
      <c r="E55" s="118"/>
      <c r="F55" s="118"/>
      <c r="G55" s="118"/>
      <c r="H55" s="119"/>
    </row>
    <row r="56" spans="1:8" ht="37.450000000000003" customHeight="1" x14ac:dyDescent="0.3">
      <c r="A56" s="74"/>
      <c r="B56" s="120"/>
      <c r="C56" s="117"/>
      <c r="D56" s="118"/>
      <c r="E56" s="118"/>
      <c r="F56" s="118"/>
      <c r="G56" s="118"/>
      <c r="H56" s="119"/>
    </row>
    <row r="57" spans="1:8" ht="37.450000000000003" customHeight="1" x14ac:dyDescent="0.3">
      <c r="A57" s="74"/>
      <c r="B57" s="120"/>
      <c r="C57" s="117"/>
      <c r="D57" s="118"/>
      <c r="E57" s="118"/>
      <c r="F57" s="118"/>
      <c r="G57" s="118"/>
      <c r="H57" s="119"/>
    </row>
    <row r="58" spans="1:8" ht="37.450000000000003" customHeight="1" x14ac:dyDescent="0.3">
      <c r="A58" s="74"/>
      <c r="B58" s="120"/>
      <c r="C58" s="117"/>
      <c r="D58" s="118"/>
      <c r="E58" s="118"/>
      <c r="F58" s="118"/>
      <c r="G58" s="118"/>
      <c r="H58" s="119"/>
    </row>
    <row r="59" spans="1:8" ht="37.450000000000003" customHeight="1" x14ac:dyDescent="0.3">
      <c r="A59" s="74"/>
      <c r="B59" s="120"/>
      <c r="C59" s="117"/>
      <c r="D59" s="118"/>
      <c r="E59" s="118"/>
      <c r="F59" s="118"/>
      <c r="G59" s="118"/>
      <c r="H59" s="119"/>
    </row>
    <row r="60" spans="1:8" ht="37.450000000000003" customHeight="1" x14ac:dyDescent="0.3">
      <c r="A60" s="74"/>
      <c r="B60" s="120"/>
      <c r="C60" s="117"/>
      <c r="D60" s="118"/>
      <c r="E60" s="118"/>
      <c r="F60" s="118"/>
      <c r="G60" s="118"/>
      <c r="H60" s="119"/>
    </row>
    <row r="61" spans="1:8" ht="37.450000000000003" customHeight="1" x14ac:dyDescent="0.3">
      <c r="A61" s="74"/>
      <c r="B61" s="120"/>
      <c r="C61" s="117"/>
      <c r="D61" s="118"/>
      <c r="E61" s="118"/>
      <c r="F61" s="118"/>
      <c r="G61" s="118"/>
      <c r="H61" s="119"/>
    </row>
    <row r="62" spans="1:8" ht="37.450000000000003" customHeight="1" x14ac:dyDescent="0.3">
      <c r="A62" s="74"/>
      <c r="B62" s="120"/>
      <c r="C62" s="117"/>
      <c r="D62" s="118"/>
      <c r="E62" s="118"/>
      <c r="F62" s="118"/>
      <c r="G62" s="118"/>
      <c r="H62" s="119"/>
    </row>
    <row r="63" spans="1:8" ht="37.450000000000003" customHeight="1" x14ac:dyDescent="0.3">
      <c r="A63" s="74"/>
      <c r="B63" s="120"/>
      <c r="C63" s="117"/>
      <c r="D63" s="118"/>
      <c r="E63" s="118"/>
      <c r="F63" s="118"/>
      <c r="G63" s="118"/>
      <c r="H63" s="119"/>
    </row>
    <row r="64" spans="1:8" ht="37.450000000000003" customHeight="1" x14ac:dyDescent="0.3">
      <c r="A64" s="74"/>
      <c r="B64" s="120"/>
      <c r="C64" s="117"/>
      <c r="D64" s="118"/>
      <c r="E64" s="118"/>
      <c r="F64" s="118"/>
      <c r="G64" s="118"/>
      <c r="H64" s="119"/>
    </row>
    <row r="65" spans="1:8" ht="37.450000000000003" customHeight="1" x14ac:dyDescent="0.3">
      <c r="A65" s="74"/>
      <c r="B65" s="120"/>
      <c r="C65" s="117"/>
      <c r="D65" s="118"/>
      <c r="E65" s="118"/>
      <c r="F65" s="118"/>
      <c r="G65" s="118"/>
      <c r="H65" s="119"/>
    </row>
    <row r="66" spans="1:8" ht="37.450000000000003" customHeight="1" x14ac:dyDescent="0.3">
      <c r="A66" s="74"/>
      <c r="B66" s="120"/>
      <c r="C66" s="117"/>
      <c r="D66" s="118"/>
      <c r="E66" s="118"/>
      <c r="F66" s="118"/>
      <c r="G66" s="118"/>
      <c r="H66" s="119"/>
    </row>
    <row r="67" spans="1:8" ht="37.450000000000003" customHeight="1" x14ac:dyDescent="0.3">
      <c r="A67" s="74"/>
      <c r="B67" s="120"/>
      <c r="C67" s="117"/>
      <c r="D67" s="118"/>
      <c r="E67" s="118"/>
      <c r="F67" s="118"/>
      <c r="G67" s="118"/>
      <c r="H67" s="119"/>
    </row>
    <row r="68" spans="1:8" ht="37.450000000000003" customHeight="1" x14ac:dyDescent="0.3">
      <c r="A68" s="74"/>
      <c r="B68" s="120"/>
      <c r="C68" s="117"/>
      <c r="D68" s="118"/>
      <c r="E68" s="118"/>
      <c r="F68" s="118"/>
      <c r="G68" s="118"/>
      <c r="H68" s="119"/>
    </row>
    <row r="69" spans="1:8" ht="37.450000000000003" customHeight="1" x14ac:dyDescent="0.3">
      <c r="A69" s="74"/>
      <c r="B69" s="120"/>
      <c r="C69" s="117"/>
      <c r="D69" s="118"/>
      <c r="E69" s="118"/>
      <c r="F69" s="118"/>
      <c r="G69" s="118"/>
      <c r="H69" s="119"/>
    </row>
    <row r="70" spans="1:8" ht="37.450000000000003" customHeight="1" x14ac:dyDescent="0.3">
      <c r="A70" s="74"/>
      <c r="B70" s="120"/>
      <c r="C70" s="117"/>
      <c r="D70" s="118"/>
      <c r="E70" s="118"/>
      <c r="F70" s="118"/>
      <c r="G70" s="118"/>
      <c r="H70" s="119"/>
    </row>
    <row r="71" spans="1:8" ht="37.450000000000003" customHeight="1" x14ac:dyDescent="0.3">
      <c r="A71" s="74"/>
      <c r="B71" s="120"/>
      <c r="C71" s="117"/>
      <c r="D71" s="118"/>
      <c r="E71" s="118"/>
      <c r="F71" s="118"/>
      <c r="G71" s="118"/>
      <c r="H71" s="119"/>
    </row>
    <row r="72" spans="1:8" ht="37.450000000000003" customHeight="1" x14ac:dyDescent="0.3">
      <c r="A72" s="74"/>
      <c r="B72" s="120"/>
      <c r="C72" s="117"/>
      <c r="D72" s="118"/>
      <c r="E72" s="118"/>
      <c r="F72" s="118"/>
      <c r="G72" s="118"/>
      <c r="H72" s="119"/>
    </row>
    <row r="73" spans="1:8" ht="37.450000000000003" customHeight="1" x14ac:dyDescent="0.3">
      <c r="A73" s="74"/>
      <c r="B73" s="120"/>
      <c r="C73" s="117"/>
      <c r="D73" s="118"/>
      <c r="E73" s="118"/>
      <c r="F73" s="118"/>
      <c r="G73" s="118"/>
      <c r="H73" s="119"/>
    </row>
    <row r="74" spans="1:8" ht="37.450000000000003" customHeight="1" x14ac:dyDescent="0.3">
      <c r="A74" s="74"/>
      <c r="B74" s="120"/>
      <c r="C74" s="117"/>
      <c r="D74" s="118"/>
      <c r="E74" s="118"/>
      <c r="F74" s="118"/>
      <c r="G74" s="118"/>
      <c r="H74" s="119"/>
    </row>
    <row r="75" spans="1:8" ht="37.450000000000003" customHeight="1" x14ac:dyDescent="0.3">
      <c r="A75" s="74"/>
      <c r="B75" s="120"/>
      <c r="C75" s="117"/>
      <c r="D75" s="118"/>
      <c r="E75" s="118"/>
      <c r="F75" s="118"/>
      <c r="G75" s="118"/>
      <c r="H75" s="119"/>
    </row>
    <row r="76" spans="1:8" ht="37.450000000000003" customHeight="1" x14ac:dyDescent="0.3">
      <c r="A76" s="74"/>
      <c r="B76" s="120"/>
      <c r="C76" s="117"/>
      <c r="D76" s="118"/>
      <c r="E76" s="118"/>
      <c r="F76" s="118"/>
      <c r="G76" s="118"/>
      <c r="H76" s="119"/>
    </row>
    <row r="77" spans="1:8" ht="37.450000000000003" customHeight="1" x14ac:dyDescent="0.3">
      <c r="A77" s="74"/>
      <c r="B77" s="120"/>
      <c r="C77" s="117"/>
      <c r="D77" s="118"/>
      <c r="E77" s="118"/>
      <c r="F77" s="118"/>
      <c r="G77" s="118"/>
      <c r="H77" s="119"/>
    </row>
    <row r="78" spans="1:8" ht="37.450000000000003" customHeight="1" x14ac:dyDescent="0.3">
      <c r="A78" s="74"/>
      <c r="B78" s="120"/>
      <c r="C78" s="117"/>
      <c r="D78" s="118"/>
      <c r="E78" s="118"/>
      <c r="F78" s="118"/>
      <c r="G78" s="118"/>
      <c r="H78" s="119"/>
    </row>
    <row r="79" spans="1:8" ht="37.450000000000003" customHeight="1" x14ac:dyDescent="0.3">
      <c r="A79" s="74"/>
      <c r="B79" s="120"/>
      <c r="C79" s="117"/>
      <c r="D79" s="118"/>
      <c r="E79" s="118"/>
      <c r="F79" s="118"/>
      <c r="G79" s="118"/>
      <c r="H79" s="119"/>
    </row>
    <row r="80" spans="1:8" ht="37.450000000000003" customHeight="1" x14ac:dyDescent="0.3">
      <c r="A80" s="74"/>
      <c r="B80" s="120"/>
      <c r="C80" s="117"/>
      <c r="D80" s="118"/>
      <c r="E80" s="118"/>
      <c r="F80" s="118"/>
      <c r="G80" s="118"/>
      <c r="H80" s="119"/>
    </row>
    <row r="81" spans="1:8" ht="37.450000000000003" customHeight="1" x14ac:dyDescent="0.3">
      <c r="A81" s="74"/>
      <c r="B81" s="120"/>
      <c r="C81" s="117"/>
      <c r="D81" s="118"/>
      <c r="E81" s="118"/>
      <c r="F81" s="118"/>
      <c r="G81" s="118"/>
      <c r="H81" s="119"/>
    </row>
    <row r="82" spans="1:8" ht="37.450000000000003" customHeight="1" x14ac:dyDescent="0.3">
      <c r="A82" s="74"/>
      <c r="B82" s="120"/>
      <c r="C82" s="117"/>
      <c r="D82" s="118"/>
      <c r="E82" s="118"/>
      <c r="F82" s="118"/>
      <c r="G82" s="118"/>
      <c r="H82" s="119"/>
    </row>
    <row r="83" spans="1:8" ht="37.450000000000003" customHeight="1" x14ac:dyDescent="0.3">
      <c r="A83" s="74"/>
      <c r="B83" s="120"/>
      <c r="C83" s="117"/>
      <c r="D83" s="118"/>
      <c r="E83" s="118"/>
      <c r="F83" s="118"/>
      <c r="G83" s="118"/>
      <c r="H83" s="119"/>
    </row>
    <row r="84" spans="1:8" ht="37.450000000000003" customHeight="1" x14ac:dyDescent="0.3">
      <c r="A84" s="74"/>
      <c r="B84" s="120"/>
      <c r="C84" s="117"/>
      <c r="D84" s="118"/>
      <c r="E84" s="118"/>
      <c r="F84" s="118"/>
      <c r="G84" s="118"/>
      <c r="H84" s="119"/>
    </row>
    <row r="85" spans="1:8" ht="37.450000000000003" customHeight="1" x14ac:dyDescent="0.3">
      <c r="A85" s="74"/>
      <c r="B85" s="120"/>
      <c r="C85" s="117"/>
      <c r="D85" s="118"/>
      <c r="E85" s="118"/>
      <c r="F85" s="118"/>
      <c r="G85" s="118"/>
      <c r="H85" s="119"/>
    </row>
    <row r="86" spans="1:8" ht="37.450000000000003" customHeight="1" x14ac:dyDescent="0.3">
      <c r="A86" s="74"/>
      <c r="B86" s="120"/>
      <c r="C86" s="117"/>
      <c r="D86" s="118"/>
      <c r="E86" s="118"/>
      <c r="F86" s="118"/>
      <c r="G86" s="118"/>
      <c r="H86" s="119"/>
    </row>
    <row r="87" spans="1:8" ht="37.450000000000003" customHeight="1" x14ac:dyDescent="0.3">
      <c r="A87" s="74"/>
      <c r="B87" s="120"/>
      <c r="C87" s="117"/>
      <c r="D87" s="118"/>
      <c r="E87" s="118"/>
      <c r="F87" s="118"/>
      <c r="G87" s="118"/>
      <c r="H87" s="119"/>
    </row>
    <row r="88" spans="1:8" ht="37.450000000000003" customHeight="1" x14ac:dyDescent="0.3">
      <c r="A88" s="74"/>
      <c r="B88" s="120"/>
      <c r="C88" s="117"/>
      <c r="D88" s="118"/>
      <c r="E88" s="118"/>
      <c r="F88" s="118"/>
      <c r="G88" s="118"/>
      <c r="H88" s="119"/>
    </row>
    <row r="89" spans="1:8" ht="37.450000000000003" customHeight="1" x14ac:dyDescent="0.3">
      <c r="A89" s="74"/>
      <c r="B89" s="120"/>
      <c r="C89" s="117"/>
      <c r="D89" s="118"/>
      <c r="E89" s="118"/>
      <c r="F89" s="118"/>
      <c r="G89" s="118"/>
      <c r="H89" s="119"/>
    </row>
    <row r="90" spans="1:8" ht="37.450000000000003" customHeight="1" x14ac:dyDescent="0.3">
      <c r="A90" s="74"/>
      <c r="B90" s="120"/>
      <c r="C90" s="117"/>
      <c r="D90" s="118"/>
      <c r="E90" s="118"/>
      <c r="F90" s="118"/>
      <c r="G90" s="118"/>
      <c r="H90" s="119"/>
    </row>
    <row r="91" spans="1:8" ht="37.450000000000003" customHeight="1" x14ac:dyDescent="0.3">
      <c r="A91" s="74"/>
      <c r="B91" s="120"/>
      <c r="C91" s="117"/>
      <c r="D91" s="118"/>
      <c r="E91" s="118"/>
      <c r="F91" s="118"/>
      <c r="G91" s="118"/>
      <c r="H91" s="119"/>
    </row>
    <row r="92" spans="1:8" ht="37.450000000000003" customHeight="1" x14ac:dyDescent="0.3">
      <c r="A92" s="74"/>
      <c r="B92" s="120"/>
      <c r="C92" s="117"/>
      <c r="D92" s="118"/>
      <c r="E92" s="118"/>
      <c r="F92" s="118"/>
      <c r="G92" s="118"/>
      <c r="H92" s="119"/>
    </row>
    <row r="93" spans="1:8" ht="37.450000000000003" customHeight="1" x14ac:dyDescent="0.3">
      <c r="A93" s="74"/>
      <c r="B93" s="120"/>
      <c r="C93" s="117"/>
      <c r="D93" s="118"/>
      <c r="E93" s="118"/>
      <c r="F93" s="118"/>
      <c r="G93" s="118"/>
      <c r="H93" s="119"/>
    </row>
    <row r="94" spans="1:8" ht="37.450000000000003" customHeight="1" x14ac:dyDescent="0.3">
      <c r="A94" s="74"/>
      <c r="B94" s="120"/>
      <c r="C94" s="117"/>
      <c r="D94" s="118"/>
      <c r="E94" s="118"/>
      <c r="F94" s="118"/>
      <c r="G94" s="118"/>
      <c r="H94" s="119"/>
    </row>
    <row r="95" spans="1:8" ht="37.450000000000003" customHeight="1" x14ac:dyDescent="0.3">
      <c r="A95" s="74"/>
      <c r="B95" s="120"/>
      <c r="C95" s="117"/>
      <c r="D95" s="118"/>
      <c r="E95" s="118"/>
      <c r="F95" s="118"/>
      <c r="G95" s="118"/>
      <c r="H95" s="119"/>
    </row>
    <row r="96" spans="1:8" ht="37.450000000000003" customHeight="1" x14ac:dyDescent="0.3">
      <c r="A96" s="74"/>
      <c r="B96" s="120"/>
      <c r="C96" s="117"/>
      <c r="D96" s="118"/>
      <c r="E96" s="118"/>
      <c r="F96" s="118"/>
      <c r="G96" s="118"/>
      <c r="H96" s="119"/>
    </row>
    <row r="97" spans="1:8" ht="37.450000000000003" customHeight="1" x14ac:dyDescent="0.3">
      <c r="A97" s="74"/>
      <c r="B97" s="120"/>
      <c r="C97" s="117"/>
      <c r="D97" s="118"/>
      <c r="E97" s="118"/>
      <c r="F97" s="118"/>
      <c r="G97" s="118"/>
      <c r="H97" s="119"/>
    </row>
    <row r="98" spans="1:8" ht="37.450000000000003" customHeight="1" x14ac:dyDescent="0.3">
      <c r="A98" s="74"/>
      <c r="B98" s="120"/>
      <c r="C98" s="117"/>
      <c r="D98" s="118"/>
      <c r="E98" s="118"/>
      <c r="F98" s="118"/>
      <c r="G98" s="118"/>
      <c r="H98" s="119"/>
    </row>
    <row r="99" spans="1:8" ht="37.450000000000003" customHeight="1" x14ac:dyDescent="0.3">
      <c r="A99" s="74"/>
      <c r="B99" s="120"/>
      <c r="C99" s="117"/>
      <c r="D99" s="118"/>
      <c r="E99" s="118"/>
      <c r="F99" s="118"/>
      <c r="G99" s="118"/>
      <c r="H99" s="119"/>
    </row>
    <row r="100" spans="1:8" ht="37.450000000000003" customHeight="1" x14ac:dyDescent="0.3">
      <c r="A100" s="74"/>
      <c r="B100" s="120"/>
      <c r="C100" s="117"/>
      <c r="D100" s="118"/>
      <c r="E100" s="118"/>
      <c r="F100" s="118"/>
      <c r="G100" s="118"/>
      <c r="H100" s="119"/>
    </row>
    <row r="101" spans="1:8" ht="37.450000000000003" customHeight="1" x14ac:dyDescent="0.3">
      <c r="A101" s="74"/>
      <c r="B101" s="120"/>
      <c r="C101" s="117"/>
      <c r="D101" s="118"/>
      <c r="E101" s="118"/>
      <c r="F101" s="118"/>
      <c r="G101" s="118"/>
      <c r="H101" s="119"/>
    </row>
    <row r="102" spans="1:8" ht="37.450000000000003" customHeight="1" x14ac:dyDescent="0.3">
      <c r="A102" s="74"/>
      <c r="B102" s="120"/>
      <c r="C102" s="117"/>
      <c r="D102" s="118"/>
      <c r="E102" s="118"/>
      <c r="F102" s="118"/>
      <c r="G102" s="118"/>
      <c r="H102" s="119"/>
    </row>
    <row r="103" spans="1:8" ht="37.450000000000003" customHeight="1" x14ac:dyDescent="0.3">
      <c r="A103" s="74"/>
      <c r="B103" s="120"/>
      <c r="C103" s="117"/>
      <c r="D103" s="118"/>
      <c r="E103" s="118"/>
      <c r="F103" s="118"/>
      <c r="G103" s="118"/>
      <c r="H103" s="119"/>
    </row>
    <row r="104" spans="1:8" ht="37.450000000000003" customHeight="1" x14ac:dyDescent="0.3">
      <c r="A104" s="74"/>
      <c r="B104" s="120"/>
      <c r="C104" s="117"/>
      <c r="D104" s="118"/>
      <c r="E104" s="118"/>
      <c r="F104" s="118"/>
      <c r="G104" s="118"/>
      <c r="H104" s="119"/>
    </row>
    <row r="105" spans="1:8" ht="37.450000000000003" customHeight="1" x14ac:dyDescent="0.3">
      <c r="A105" s="74"/>
      <c r="B105" s="120"/>
      <c r="C105" s="117"/>
      <c r="D105" s="118"/>
      <c r="E105" s="118"/>
      <c r="F105" s="118"/>
      <c r="G105" s="118"/>
      <c r="H105" s="119"/>
    </row>
    <row r="106" spans="1:8" ht="37.450000000000003" customHeight="1" x14ac:dyDescent="0.3">
      <c r="A106" s="74"/>
      <c r="B106" s="120"/>
      <c r="C106" s="117"/>
      <c r="D106" s="118"/>
      <c r="E106" s="118"/>
      <c r="F106" s="118"/>
      <c r="G106" s="118"/>
      <c r="H106" s="119"/>
    </row>
    <row r="107" spans="1:8" ht="37.450000000000003" customHeight="1" x14ac:dyDescent="0.3">
      <c r="A107" s="74"/>
      <c r="B107" s="120"/>
      <c r="C107" s="117"/>
      <c r="D107" s="118"/>
      <c r="E107" s="118"/>
      <c r="F107" s="118"/>
      <c r="G107" s="118"/>
      <c r="H107" s="119"/>
    </row>
    <row r="108" spans="1:8" ht="37.450000000000003" customHeight="1" x14ac:dyDescent="0.3">
      <c r="A108" s="74"/>
      <c r="B108" s="120"/>
      <c r="C108" s="117"/>
      <c r="D108" s="118"/>
      <c r="E108" s="118"/>
      <c r="F108" s="118"/>
      <c r="G108" s="118"/>
      <c r="H108" s="119"/>
    </row>
    <row r="109" spans="1:8" ht="37.450000000000003" customHeight="1" x14ac:dyDescent="0.3">
      <c r="A109" s="74"/>
      <c r="B109" s="120"/>
      <c r="C109" s="117"/>
      <c r="D109" s="118"/>
      <c r="E109" s="118"/>
      <c r="F109" s="118"/>
      <c r="G109" s="118"/>
      <c r="H109" s="119"/>
    </row>
    <row r="110" spans="1:8" ht="37.450000000000003" customHeight="1" x14ac:dyDescent="0.3">
      <c r="A110" s="74"/>
      <c r="B110" s="120"/>
      <c r="C110" s="117"/>
      <c r="D110" s="118"/>
      <c r="E110" s="118"/>
      <c r="F110" s="118"/>
      <c r="G110" s="118"/>
      <c r="H110" s="119"/>
    </row>
    <row r="111" spans="1:8" ht="37.450000000000003" customHeight="1" x14ac:dyDescent="0.3">
      <c r="A111" s="74"/>
      <c r="B111" s="120"/>
      <c r="C111" s="117"/>
      <c r="D111" s="118"/>
      <c r="E111" s="118"/>
      <c r="F111" s="118"/>
      <c r="G111" s="118"/>
      <c r="H111" s="119"/>
    </row>
    <row r="112" spans="1:8" ht="37.450000000000003" customHeight="1" x14ac:dyDescent="0.3">
      <c r="A112" s="74"/>
      <c r="B112" s="120"/>
      <c r="C112" s="117"/>
      <c r="D112" s="118"/>
      <c r="E112" s="118"/>
      <c r="F112" s="118"/>
      <c r="G112" s="118"/>
      <c r="H112" s="119"/>
    </row>
    <row r="113" spans="1:8" ht="37.450000000000003" customHeight="1" x14ac:dyDescent="0.3">
      <c r="A113" s="74"/>
      <c r="B113" s="120"/>
      <c r="C113" s="117"/>
      <c r="D113" s="118"/>
      <c r="E113" s="118"/>
      <c r="F113" s="118"/>
      <c r="G113" s="118"/>
      <c r="H113" s="119"/>
    </row>
    <row r="114" spans="1:8" ht="37.450000000000003" customHeight="1" x14ac:dyDescent="0.3">
      <c r="A114" s="74"/>
      <c r="B114" s="120"/>
      <c r="C114" s="117"/>
      <c r="D114" s="118"/>
      <c r="E114" s="118"/>
      <c r="F114" s="118"/>
      <c r="G114" s="118"/>
      <c r="H114" s="119"/>
    </row>
    <row r="115" spans="1:8" ht="37.450000000000003" customHeight="1" x14ac:dyDescent="0.3">
      <c r="A115" s="74"/>
      <c r="B115" s="120"/>
      <c r="C115" s="117"/>
      <c r="D115" s="118"/>
      <c r="E115" s="118"/>
      <c r="F115" s="118"/>
      <c r="G115" s="118"/>
      <c r="H115" s="119"/>
    </row>
    <row r="116" spans="1:8" ht="37.450000000000003" customHeight="1" x14ac:dyDescent="0.3">
      <c r="A116" s="74"/>
      <c r="B116" s="120"/>
      <c r="C116" s="117"/>
      <c r="D116" s="118"/>
      <c r="E116" s="118"/>
      <c r="F116" s="118"/>
      <c r="G116" s="118"/>
      <c r="H116" s="119"/>
    </row>
    <row r="117" spans="1:8" ht="37.450000000000003" customHeight="1" x14ac:dyDescent="0.3">
      <c r="A117" s="74"/>
      <c r="B117" s="120"/>
      <c r="C117" s="117"/>
      <c r="D117" s="118"/>
      <c r="E117" s="118"/>
      <c r="F117" s="118"/>
      <c r="G117" s="118"/>
      <c r="H117" s="119"/>
    </row>
    <row r="118" spans="1:8" ht="37.450000000000003" customHeight="1" x14ac:dyDescent="0.3">
      <c r="A118" s="74"/>
      <c r="B118" s="120"/>
      <c r="C118" s="117"/>
      <c r="D118" s="118"/>
      <c r="E118" s="118"/>
      <c r="F118" s="118"/>
      <c r="G118" s="118"/>
      <c r="H118" s="119"/>
    </row>
    <row r="119" spans="1:8" ht="37.450000000000003" customHeight="1" x14ac:dyDescent="0.3">
      <c r="A119" s="74"/>
      <c r="B119" s="120"/>
      <c r="C119" s="117"/>
      <c r="D119" s="118"/>
      <c r="E119" s="118"/>
      <c r="F119" s="118"/>
      <c r="G119" s="118"/>
      <c r="H119" s="119"/>
    </row>
    <row r="120" spans="1:8" ht="37.450000000000003" customHeight="1" x14ac:dyDescent="0.3">
      <c r="A120" s="74"/>
      <c r="B120" s="120"/>
      <c r="C120" s="117"/>
      <c r="D120" s="118"/>
      <c r="E120" s="118"/>
      <c r="F120" s="118"/>
      <c r="G120" s="118"/>
      <c r="H120" s="119"/>
    </row>
    <row r="121" spans="1:8" ht="37.450000000000003" customHeight="1" x14ac:dyDescent="0.3">
      <c r="A121" s="74"/>
      <c r="B121" s="120"/>
      <c r="C121" s="117"/>
      <c r="D121" s="118"/>
      <c r="E121" s="118"/>
      <c r="F121" s="118"/>
      <c r="G121" s="118"/>
      <c r="H121" s="119"/>
    </row>
    <row r="122" spans="1:8" ht="37.450000000000003" customHeight="1" x14ac:dyDescent="0.3">
      <c r="A122" s="74"/>
      <c r="B122" s="120"/>
      <c r="C122" s="117"/>
      <c r="D122" s="118"/>
      <c r="E122" s="118"/>
      <c r="F122" s="118"/>
      <c r="G122" s="118"/>
      <c r="H122" s="119"/>
    </row>
    <row r="123" spans="1:8" ht="37.450000000000003" customHeight="1" x14ac:dyDescent="0.3">
      <c r="A123" s="74"/>
      <c r="B123" s="120"/>
      <c r="C123" s="117"/>
      <c r="D123" s="118"/>
      <c r="E123" s="118"/>
      <c r="F123" s="118"/>
      <c r="G123" s="118"/>
      <c r="H123" s="119"/>
    </row>
    <row r="124" spans="1:8" ht="37.450000000000003" customHeight="1" x14ac:dyDescent="0.3">
      <c r="A124" s="74"/>
      <c r="B124" s="120"/>
      <c r="C124" s="117"/>
      <c r="D124" s="118"/>
      <c r="E124" s="118"/>
      <c r="F124" s="118"/>
      <c r="G124" s="118"/>
      <c r="H124" s="119"/>
    </row>
    <row r="125" spans="1:8" ht="37.450000000000003" customHeight="1" x14ac:dyDescent="0.3">
      <c r="A125" s="74"/>
      <c r="B125" s="120"/>
      <c r="C125" s="117"/>
      <c r="D125" s="118"/>
      <c r="E125" s="118"/>
      <c r="F125" s="118"/>
      <c r="G125" s="118"/>
      <c r="H125" s="119"/>
    </row>
    <row r="126" spans="1:8" ht="37.450000000000003" customHeight="1" x14ac:dyDescent="0.3">
      <c r="A126" s="74"/>
      <c r="B126" s="120"/>
      <c r="C126" s="117"/>
      <c r="D126" s="118"/>
      <c r="E126" s="118"/>
      <c r="F126" s="118"/>
      <c r="G126" s="118"/>
      <c r="H126" s="119"/>
    </row>
    <row r="127" spans="1:8" ht="37.450000000000003" customHeight="1" x14ac:dyDescent="0.3">
      <c r="A127" s="74"/>
      <c r="B127" s="120"/>
      <c r="C127" s="117"/>
      <c r="D127" s="118"/>
      <c r="E127" s="118"/>
      <c r="F127" s="118"/>
      <c r="G127" s="118"/>
      <c r="H127" s="119"/>
    </row>
    <row r="128" spans="1:8" ht="37.450000000000003" customHeight="1" x14ac:dyDescent="0.3">
      <c r="A128" s="74"/>
      <c r="B128" s="120"/>
      <c r="C128" s="117"/>
      <c r="D128" s="118"/>
      <c r="E128" s="118"/>
      <c r="F128" s="118"/>
      <c r="G128" s="118"/>
      <c r="H128" s="119"/>
    </row>
    <row r="129" spans="1:8" ht="37.450000000000003" customHeight="1" x14ac:dyDescent="0.3">
      <c r="A129" s="74"/>
      <c r="B129" s="120"/>
      <c r="C129" s="117"/>
      <c r="D129" s="118"/>
      <c r="E129" s="118"/>
      <c r="F129" s="118"/>
      <c r="G129" s="118"/>
      <c r="H129" s="119"/>
    </row>
    <row r="130" spans="1:8" ht="37.450000000000003" customHeight="1" x14ac:dyDescent="0.3">
      <c r="A130" s="74"/>
      <c r="B130" s="120"/>
      <c r="C130" s="117"/>
      <c r="D130" s="118"/>
      <c r="E130" s="118"/>
      <c r="F130" s="118"/>
      <c r="G130" s="118"/>
      <c r="H130" s="119"/>
    </row>
    <row r="131" spans="1:8" ht="37.450000000000003" customHeight="1" x14ac:dyDescent="0.3">
      <c r="A131" s="74"/>
      <c r="B131" s="120"/>
      <c r="C131" s="117"/>
      <c r="D131" s="118"/>
      <c r="E131" s="118"/>
      <c r="F131" s="118"/>
      <c r="G131" s="118"/>
      <c r="H131" s="119"/>
    </row>
    <row r="132" spans="1:8" ht="37.450000000000003" customHeight="1" x14ac:dyDescent="0.3">
      <c r="A132" s="74"/>
      <c r="B132" s="120"/>
      <c r="C132" s="117"/>
      <c r="D132" s="118"/>
      <c r="E132" s="118"/>
      <c r="F132" s="118"/>
      <c r="G132" s="118"/>
      <c r="H132" s="119"/>
    </row>
    <row r="133" spans="1:8" ht="37.450000000000003" customHeight="1" x14ac:dyDescent="0.3">
      <c r="A133" s="74"/>
      <c r="B133" s="120"/>
      <c r="C133" s="117"/>
      <c r="D133" s="118"/>
      <c r="E133" s="118"/>
      <c r="F133" s="118"/>
      <c r="G133" s="118"/>
      <c r="H133" s="119"/>
    </row>
    <row r="134" spans="1:8" ht="37.450000000000003" customHeight="1" x14ac:dyDescent="0.3">
      <c r="A134" s="74"/>
      <c r="B134" s="120"/>
      <c r="C134" s="117"/>
      <c r="D134" s="118"/>
      <c r="E134" s="118"/>
      <c r="F134" s="118"/>
      <c r="G134" s="118"/>
      <c r="H134" s="119"/>
    </row>
    <row r="135" spans="1:8" ht="37.450000000000003" customHeight="1" x14ac:dyDescent="0.3">
      <c r="A135" s="74"/>
      <c r="B135" s="120"/>
      <c r="C135" s="117"/>
      <c r="D135" s="118"/>
      <c r="E135" s="118"/>
      <c r="F135" s="118"/>
      <c r="G135" s="118"/>
      <c r="H135" s="119"/>
    </row>
    <row r="136" spans="1:8" ht="37.450000000000003" customHeight="1" x14ac:dyDescent="0.3">
      <c r="A136" s="74"/>
      <c r="B136" s="120"/>
      <c r="C136" s="117"/>
      <c r="D136" s="118"/>
      <c r="E136" s="118"/>
      <c r="F136" s="118"/>
      <c r="G136" s="118"/>
      <c r="H136" s="119"/>
    </row>
    <row r="137" spans="1:8" ht="37.450000000000003" customHeight="1" x14ac:dyDescent="0.3">
      <c r="A137" s="74"/>
      <c r="B137" s="120"/>
      <c r="C137" s="117"/>
      <c r="D137" s="118"/>
      <c r="E137" s="118"/>
      <c r="F137" s="118"/>
      <c r="G137" s="118"/>
      <c r="H137" s="119"/>
    </row>
    <row r="138" spans="1:8" ht="37.450000000000003" customHeight="1" x14ac:dyDescent="0.3">
      <c r="A138" s="74"/>
      <c r="B138" s="120"/>
      <c r="C138" s="117"/>
      <c r="D138" s="118"/>
      <c r="E138" s="118"/>
      <c r="F138" s="118"/>
      <c r="G138" s="118"/>
      <c r="H138" s="119"/>
    </row>
    <row r="139" spans="1:8" ht="37.450000000000003" customHeight="1" x14ac:dyDescent="0.3">
      <c r="A139" s="74"/>
      <c r="B139" s="120"/>
      <c r="C139" s="117"/>
      <c r="D139" s="118"/>
      <c r="E139" s="118"/>
      <c r="F139" s="118"/>
      <c r="G139" s="118"/>
      <c r="H139" s="119"/>
    </row>
    <row r="140" spans="1:8" ht="37.450000000000003" customHeight="1" x14ac:dyDescent="0.3">
      <c r="A140" s="74"/>
      <c r="B140" s="120"/>
      <c r="C140" s="117"/>
      <c r="D140" s="118"/>
      <c r="E140" s="118"/>
      <c r="F140" s="118"/>
      <c r="G140" s="118"/>
      <c r="H140" s="119"/>
    </row>
    <row r="141" spans="1:8" ht="37.450000000000003" customHeight="1" x14ac:dyDescent="0.3">
      <c r="A141" s="74"/>
      <c r="B141" s="120"/>
      <c r="C141" s="117"/>
      <c r="D141" s="118"/>
      <c r="E141" s="118"/>
      <c r="F141" s="118"/>
      <c r="G141" s="118"/>
      <c r="H141" s="119"/>
    </row>
    <row r="142" spans="1:8" ht="37.450000000000003" customHeight="1" x14ac:dyDescent="0.3">
      <c r="A142" s="74"/>
      <c r="B142" s="120"/>
      <c r="C142" s="117"/>
      <c r="D142" s="118"/>
      <c r="E142" s="118"/>
      <c r="F142" s="118"/>
      <c r="G142" s="118"/>
      <c r="H142" s="119"/>
    </row>
    <row r="143" spans="1:8" ht="37.450000000000003" customHeight="1" x14ac:dyDescent="0.3">
      <c r="A143" s="74"/>
      <c r="B143" s="120"/>
      <c r="C143" s="117"/>
      <c r="D143" s="118"/>
      <c r="E143" s="118"/>
      <c r="F143" s="118"/>
      <c r="G143" s="118"/>
      <c r="H143" s="119"/>
    </row>
    <row r="144" spans="1:8" ht="37.450000000000003" customHeight="1" x14ac:dyDescent="0.3">
      <c r="A144" s="74"/>
      <c r="B144" s="120"/>
      <c r="C144" s="117"/>
      <c r="D144" s="118"/>
      <c r="E144" s="118"/>
      <c r="F144" s="118"/>
      <c r="G144" s="118"/>
      <c r="H144" s="119"/>
    </row>
    <row r="145" spans="1:8" ht="37.450000000000003" customHeight="1" x14ac:dyDescent="0.3">
      <c r="A145" s="74"/>
      <c r="B145" s="120"/>
      <c r="C145" s="117"/>
      <c r="D145" s="118"/>
      <c r="E145" s="118"/>
      <c r="F145" s="118"/>
      <c r="G145" s="118"/>
      <c r="H145" s="119"/>
    </row>
    <row r="146" spans="1:8" ht="37.450000000000003" customHeight="1" x14ac:dyDescent="0.3">
      <c r="A146" s="74"/>
      <c r="B146" s="120"/>
      <c r="C146" s="117"/>
      <c r="D146" s="118"/>
      <c r="E146" s="118"/>
      <c r="F146" s="118"/>
      <c r="G146" s="118"/>
      <c r="H146" s="119"/>
    </row>
    <row r="147" spans="1:8" ht="37.450000000000003" customHeight="1" x14ac:dyDescent="0.3">
      <c r="A147" s="74"/>
      <c r="B147" s="120"/>
      <c r="C147" s="117"/>
      <c r="D147" s="118"/>
      <c r="E147" s="118"/>
      <c r="F147" s="118"/>
      <c r="G147" s="118"/>
      <c r="H147" s="119"/>
    </row>
    <row r="148" spans="1:8" ht="37.450000000000003" customHeight="1" x14ac:dyDescent="0.3">
      <c r="A148" s="74"/>
      <c r="B148" s="120"/>
      <c r="C148" s="117"/>
      <c r="D148" s="118"/>
      <c r="E148" s="118"/>
      <c r="F148" s="118"/>
      <c r="G148" s="118"/>
      <c r="H148" s="119"/>
    </row>
    <row r="149" spans="1:8" ht="37.450000000000003" customHeight="1" x14ac:dyDescent="0.3">
      <c r="A149" s="74"/>
      <c r="B149" s="120"/>
      <c r="C149" s="117"/>
      <c r="D149" s="118"/>
      <c r="E149" s="118"/>
      <c r="F149" s="118"/>
      <c r="G149" s="118"/>
      <c r="H149" s="119"/>
    </row>
    <row r="150" spans="1:8" ht="37.450000000000003" customHeight="1" x14ac:dyDescent="0.3">
      <c r="A150" s="74"/>
      <c r="B150" s="120"/>
      <c r="C150" s="117"/>
      <c r="D150" s="118"/>
      <c r="E150" s="118"/>
      <c r="F150" s="118"/>
      <c r="G150" s="118"/>
      <c r="H150" s="119"/>
    </row>
    <row r="151" spans="1:8" ht="37.450000000000003" customHeight="1" x14ac:dyDescent="0.3">
      <c r="A151" s="74"/>
      <c r="B151" s="120"/>
      <c r="C151" s="117"/>
      <c r="D151" s="118"/>
      <c r="E151" s="118"/>
      <c r="F151" s="118"/>
      <c r="G151" s="118"/>
      <c r="H151" s="119"/>
    </row>
    <row r="152" spans="1:8" ht="37.450000000000003" customHeight="1" x14ac:dyDescent="0.3">
      <c r="A152" s="74"/>
      <c r="B152" s="120"/>
      <c r="C152" s="117"/>
      <c r="D152" s="118"/>
      <c r="E152" s="118"/>
      <c r="F152" s="118"/>
      <c r="G152" s="118"/>
      <c r="H152" s="119"/>
    </row>
    <row r="153" spans="1:8" ht="37.450000000000003" customHeight="1" x14ac:dyDescent="0.3">
      <c r="A153" s="74"/>
      <c r="B153" s="120"/>
      <c r="C153" s="117"/>
      <c r="D153" s="118"/>
      <c r="E153" s="118"/>
      <c r="F153" s="118"/>
      <c r="G153" s="118"/>
      <c r="H153" s="119"/>
    </row>
    <row r="154" spans="1:8" ht="37.450000000000003" customHeight="1" x14ac:dyDescent="0.3">
      <c r="A154" s="74"/>
      <c r="B154" s="120"/>
      <c r="C154" s="117"/>
      <c r="D154" s="118"/>
      <c r="E154" s="118"/>
      <c r="F154" s="118"/>
      <c r="G154" s="118"/>
      <c r="H154" s="119"/>
    </row>
    <row r="155" spans="1:8" ht="37.450000000000003" customHeight="1" x14ac:dyDescent="0.3">
      <c r="A155" s="74"/>
      <c r="B155" s="120"/>
      <c r="C155" s="117"/>
      <c r="D155" s="118"/>
      <c r="E155" s="118"/>
      <c r="F155" s="118"/>
      <c r="G155" s="118"/>
      <c r="H155" s="119"/>
    </row>
    <row r="156" spans="1:8" ht="37.450000000000003" customHeight="1" x14ac:dyDescent="0.3">
      <c r="A156" s="74"/>
      <c r="B156" s="120"/>
      <c r="C156" s="117"/>
      <c r="D156" s="118"/>
      <c r="E156" s="118"/>
      <c r="F156" s="118"/>
      <c r="G156" s="118"/>
      <c r="H156" s="119"/>
    </row>
    <row r="157" spans="1:8" ht="37.450000000000003" customHeight="1" x14ac:dyDescent="0.3">
      <c r="A157" s="74"/>
      <c r="B157" s="120"/>
      <c r="C157" s="117"/>
      <c r="D157" s="118"/>
      <c r="E157" s="118"/>
      <c r="F157" s="118"/>
      <c r="G157" s="118"/>
      <c r="H157" s="119"/>
    </row>
    <row r="158" spans="1:8" ht="37.450000000000003" customHeight="1" x14ac:dyDescent="0.3">
      <c r="A158" s="74"/>
      <c r="B158" s="120"/>
      <c r="C158" s="117"/>
      <c r="D158" s="118"/>
      <c r="E158" s="118"/>
      <c r="F158" s="118"/>
      <c r="G158" s="118"/>
      <c r="H158" s="119"/>
    </row>
    <row r="159" spans="1:8" ht="37.450000000000003" customHeight="1" x14ac:dyDescent="0.3">
      <c r="A159" s="74"/>
      <c r="B159" s="120"/>
      <c r="C159" s="117"/>
      <c r="D159" s="118"/>
      <c r="E159" s="118"/>
      <c r="F159" s="118"/>
      <c r="G159" s="118"/>
      <c r="H159" s="119"/>
    </row>
    <row r="160" spans="1:8" ht="37.450000000000003" customHeight="1" x14ac:dyDescent="0.3">
      <c r="A160" s="74"/>
      <c r="B160" s="120"/>
      <c r="C160" s="117"/>
      <c r="D160" s="118"/>
      <c r="E160" s="118"/>
      <c r="F160" s="118"/>
      <c r="G160" s="118"/>
      <c r="H160" s="119"/>
    </row>
    <row r="161" spans="1:8" ht="37.450000000000003" customHeight="1" x14ac:dyDescent="0.3">
      <c r="A161" s="74"/>
      <c r="B161" s="120"/>
      <c r="C161" s="117"/>
      <c r="D161" s="118"/>
      <c r="E161" s="118"/>
      <c r="F161" s="118"/>
      <c r="G161" s="118"/>
      <c r="H161" s="119"/>
    </row>
    <row r="162" spans="1:8" ht="37.450000000000003" customHeight="1" x14ac:dyDescent="0.3">
      <c r="A162" s="74"/>
      <c r="B162" s="120"/>
      <c r="C162" s="117"/>
      <c r="D162" s="118"/>
      <c r="E162" s="118"/>
      <c r="F162" s="118"/>
      <c r="G162" s="118"/>
      <c r="H162" s="119"/>
    </row>
    <row r="163" spans="1:8" ht="37.450000000000003" customHeight="1" x14ac:dyDescent="0.3">
      <c r="A163" s="74"/>
      <c r="B163" s="120"/>
      <c r="C163" s="117"/>
      <c r="D163" s="118"/>
      <c r="E163" s="118"/>
      <c r="F163" s="118"/>
      <c r="G163" s="118"/>
      <c r="H163" s="119"/>
    </row>
    <row r="164" spans="1:8" ht="37.450000000000003" customHeight="1" x14ac:dyDescent="0.3">
      <c r="A164" s="74"/>
      <c r="B164" s="120"/>
      <c r="C164" s="117"/>
      <c r="D164" s="118"/>
      <c r="E164" s="118"/>
      <c r="F164" s="118"/>
      <c r="G164" s="118"/>
      <c r="H164" s="119"/>
    </row>
    <row r="165" spans="1:8" ht="37.450000000000003" customHeight="1" x14ac:dyDescent="0.3">
      <c r="A165" s="74"/>
      <c r="B165" s="120"/>
      <c r="C165" s="117"/>
      <c r="D165" s="118"/>
      <c r="E165" s="118"/>
      <c r="F165" s="118"/>
      <c r="G165" s="118"/>
      <c r="H165" s="119"/>
    </row>
    <row r="166" spans="1:8" ht="37.450000000000003" customHeight="1" x14ac:dyDescent="0.3">
      <c r="A166" s="74"/>
      <c r="B166" s="120"/>
      <c r="C166" s="117"/>
      <c r="D166" s="118"/>
      <c r="E166" s="118"/>
      <c r="F166" s="118"/>
      <c r="G166" s="118"/>
      <c r="H166" s="119"/>
    </row>
    <row r="167" spans="1:8" ht="37.450000000000003" customHeight="1" x14ac:dyDescent="0.3">
      <c r="A167" s="74"/>
      <c r="B167" s="120"/>
      <c r="C167" s="117"/>
      <c r="D167" s="118"/>
      <c r="E167" s="118"/>
      <c r="F167" s="118"/>
      <c r="G167" s="118"/>
      <c r="H167" s="119"/>
    </row>
    <row r="168" spans="1:8" ht="37.450000000000003" customHeight="1" x14ac:dyDescent="0.3">
      <c r="A168" s="74"/>
      <c r="B168" s="120"/>
      <c r="C168" s="117"/>
      <c r="D168" s="118"/>
      <c r="E168" s="118"/>
      <c r="F168" s="118"/>
      <c r="G168" s="118"/>
      <c r="H168" s="119"/>
    </row>
    <row r="169" spans="1:8" ht="37.450000000000003" customHeight="1" x14ac:dyDescent="0.3">
      <c r="A169" s="74"/>
      <c r="B169" s="120"/>
      <c r="C169" s="117"/>
      <c r="D169" s="118"/>
      <c r="E169" s="118"/>
      <c r="F169" s="118"/>
      <c r="G169" s="118"/>
      <c r="H169" s="119"/>
    </row>
    <row r="170" spans="1:8" ht="37.450000000000003" customHeight="1" x14ac:dyDescent="0.3">
      <c r="A170" s="74"/>
      <c r="B170" s="120"/>
      <c r="C170" s="117"/>
      <c r="D170" s="118"/>
      <c r="E170" s="118"/>
      <c r="F170" s="118"/>
      <c r="G170" s="118"/>
      <c r="H170" s="119"/>
    </row>
    <row r="171" spans="1:8" ht="37.450000000000003" customHeight="1" x14ac:dyDescent="0.3">
      <c r="A171" s="74"/>
      <c r="B171" s="120"/>
      <c r="C171" s="117"/>
      <c r="D171" s="118"/>
      <c r="E171" s="118"/>
      <c r="F171" s="118"/>
      <c r="G171" s="118"/>
      <c r="H171" s="119"/>
    </row>
    <row r="172" spans="1:8" ht="37.450000000000003" customHeight="1" x14ac:dyDescent="0.3">
      <c r="A172" s="74"/>
      <c r="B172" s="120"/>
      <c r="C172" s="117"/>
      <c r="D172" s="118"/>
      <c r="E172" s="118"/>
      <c r="F172" s="118"/>
      <c r="G172" s="118"/>
      <c r="H172" s="119"/>
    </row>
    <row r="173" spans="1:8" ht="37.450000000000003" customHeight="1" x14ac:dyDescent="0.3">
      <c r="A173" s="74"/>
      <c r="B173" s="120"/>
      <c r="C173" s="117"/>
      <c r="D173" s="118"/>
      <c r="E173" s="118"/>
      <c r="F173" s="118"/>
      <c r="G173" s="118"/>
      <c r="H173" s="119"/>
    </row>
    <row r="174" spans="1:8" ht="37.450000000000003" customHeight="1" x14ac:dyDescent="0.3">
      <c r="A174" s="74"/>
      <c r="B174" s="120"/>
      <c r="C174" s="117"/>
      <c r="D174" s="118"/>
      <c r="E174" s="118"/>
      <c r="F174" s="118"/>
      <c r="G174" s="118"/>
      <c r="H174" s="119"/>
    </row>
    <row r="175" spans="1:8" ht="37.450000000000003" customHeight="1" x14ac:dyDescent="0.3">
      <c r="A175" s="74"/>
      <c r="B175" s="120"/>
      <c r="C175" s="117"/>
      <c r="D175" s="118"/>
      <c r="E175" s="118"/>
      <c r="F175" s="118"/>
      <c r="G175" s="118"/>
      <c r="H175" s="119"/>
    </row>
    <row r="176" spans="1:8" ht="37.450000000000003" customHeight="1" x14ac:dyDescent="0.3">
      <c r="A176" s="74"/>
      <c r="B176" s="120"/>
      <c r="C176" s="117"/>
      <c r="D176" s="118"/>
      <c r="E176" s="118"/>
      <c r="F176" s="118"/>
      <c r="G176" s="118"/>
      <c r="H176" s="119"/>
    </row>
    <row r="177" spans="1:8" ht="37.450000000000003" customHeight="1" x14ac:dyDescent="0.3">
      <c r="A177" s="74"/>
      <c r="B177" s="120"/>
      <c r="C177" s="117"/>
      <c r="D177" s="118"/>
      <c r="E177" s="118"/>
      <c r="F177" s="118"/>
      <c r="G177" s="118"/>
      <c r="H177" s="119"/>
    </row>
    <row r="178" spans="1:8" ht="37.450000000000003" customHeight="1" x14ac:dyDescent="0.3">
      <c r="A178" s="74"/>
      <c r="B178" s="120"/>
      <c r="C178" s="117"/>
      <c r="D178" s="118"/>
      <c r="E178" s="118"/>
      <c r="F178" s="118"/>
      <c r="G178" s="118"/>
      <c r="H178" s="119"/>
    </row>
    <row r="179" spans="1:8" ht="37.450000000000003" customHeight="1" x14ac:dyDescent="0.3">
      <c r="A179" s="74"/>
      <c r="B179" s="120"/>
      <c r="C179" s="117"/>
      <c r="D179" s="118"/>
      <c r="E179" s="118"/>
      <c r="F179" s="118"/>
      <c r="G179" s="118"/>
      <c r="H179" s="119"/>
    </row>
    <row r="180" spans="1:8" ht="37.450000000000003" customHeight="1" x14ac:dyDescent="0.3">
      <c r="A180" s="74"/>
      <c r="B180" s="120"/>
      <c r="C180" s="117"/>
      <c r="D180" s="118"/>
      <c r="E180" s="118"/>
      <c r="F180" s="118"/>
      <c r="G180" s="118"/>
      <c r="H180" s="119"/>
    </row>
    <row r="181" spans="1:8" ht="37.450000000000003" customHeight="1" x14ac:dyDescent="0.3">
      <c r="A181" s="74"/>
      <c r="B181" s="120"/>
      <c r="C181" s="117"/>
      <c r="D181" s="118"/>
      <c r="E181" s="118"/>
      <c r="F181" s="118"/>
      <c r="G181" s="118"/>
      <c r="H181" s="119"/>
    </row>
    <row r="182" spans="1:8" ht="37.450000000000003" customHeight="1" x14ac:dyDescent="0.3">
      <c r="A182" s="74"/>
      <c r="B182" s="120"/>
      <c r="C182" s="117"/>
      <c r="D182" s="118"/>
      <c r="E182" s="118"/>
      <c r="F182" s="118"/>
      <c r="G182" s="118"/>
      <c r="H182" s="119"/>
    </row>
    <row r="183" spans="1:8" ht="37.450000000000003" customHeight="1" x14ac:dyDescent="0.3">
      <c r="A183" s="74"/>
      <c r="B183" s="120"/>
      <c r="C183" s="117"/>
      <c r="D183" s="118"/>
      <c r="E183" s="118"/>
      <c r="F183" s="118"/>
      <c r="G183" s="118"/>
      <c r="H183" s="119"/>
    </row>
    <row r="184" spans="1:8" ht="37.450000000000003" customHeight="1" x14ac:dyDescent="0.3">
      <c r="A184" s="74"/>
      <c r="B184" s="120"/>
      <c r="C184" s="117"/>
      <c r="D184" s="118"/>
      <c r="E184" s="118"/>
      <c r="F184" s="118"/>
      <c r="G184" s="118"/>
      <c r="H184" s="119"/>
    </row>
    <row r="185" spans="1:8" ht="37.450000000000003" customHeight="1" x14ac:dyDescent="0.3">
      <c r="A185" s="74"/>
      <c r="B185" s="120"/>
      <c r="C185" s="117"/>
      <c r="D185" s="118"/>
      <c r="E185" s="118"/>
      <c r="F185" s="118"/>
      <c r="G185" s="118"/>
      <c r="H185" s="119"/>
    </row>
    <row r="186" spans="1:8" ht="37.450000000000003" customHeight="1" x14ac:dyDescent="0.3">
      <c r="A186" s="74"/>
      <c r="B186" s="120"/>
      <c r="C186" s="117"/>
      <c r="D186" s="118"/>
      <c r="E186" s="118"/>
      <c r="F186" s="118"/>
      <c r="G186" s="118"/>
      <c r="H186" s="119"/>
    </row>
    <row r="187" spans="1:8" ht="37.450000000000003" customHeight="1" x14ac:dyDescent="0.3">
      <c r="A187" s="74"/>
      <c r="B187" s="120"/>
      <c r="C187" s="117"/>
      <c r="D187" s="118"/>
      <c r="E187" s="118"/>
      <c r="F187" s="118"/>
      <c r="G187" s="118"/>
      <c r="H187" s="119"/>
    </row>
    <row r="188" spans="1:8" ht="37.450000000000003" customHeight="1" x14ac:dyDescent="0.3">
      <c r="A188" s="74"/>
      <c r="B188" s="120"/>
      <c r="C188" s="117"/>
      <c r="D188" s="118"/>
      <c r="E188" s="118"/>
      <c r="F188" s="118"/>
      <c r="G188" s="118"/>
      <c r="H188" s="119"/>
    </row>
    <row r="189" spans="1:8" ht="37.450000000000003" customHeight="1" x14ac:dyDescent="0.3">
      <c r="A189" s="74"/>
      <c r="B189" s="120"/>
      <c r="C189" s="117"/>
      <c r="D189" s="118"/>
      <c r="E189" s="118"/>
      <c r="F189" s="118"/>
      <c r="G189" s="118"/>
      <c r="H189" s="119"/>
    </row>
    <row r="190" spans="1:8" ht="37.450000000000003" customHeight="1" x14ac:dyDescent="0.3">
      <c r="A190" s="74"/>
      <c r="B190" s="120"/>
      <c r="C190" s="117"/>
      <c r="D190" s="118"/>
      <c r="E190" s="118"/>
      <c r="F190" s="118"/>
      <c r="G190" s="118"/>
      <c r="H190" s="119"/>
    </row>
    <row r="191" spans="1:8" ht="37.450000000000003" customHeight="1" x14ac:dyDescent="0.3">
      <c r="A191" s="74"/>
      <c r="B191" s="120"/>
      <c r="C191" s="117"/>
      <c r="D191" s="118"/>
      <c r="E191" s="118"/>
      <c r="F191" s="118"/>
      <c r="G191" s="118"/>
      <c r="H191" s="119"/>
    </row>
    <row r="192" spans="1:8" ht="37.450000000000003" customHeight="1" x14ac:dyDescent="0.3">
      <c r="A192" s="74"/>
      <c r="B192" s="120"/>
      <c r="C192" s="117"/>
      <c r="D192" s="118"/>
      <c r="E192" s="118"/>
      <c r="F192" s="118"/>
      <c r="G192" s="118"/>
      <c r="H192" s="119"/>
    </row>
    <row r="193" spans="1:8" ht="37.450000000000003" customHeight="1" x14ac:dyDescent="0.3">
      <c r="A193" s="74"/>
      <c r="B193" s="120"/>
      <c r="C193" s="117"/>
      <c r="D193" s="118"/>
      <c r="E193" s="118"/>
      <c r="F193" s="118"/>
      <c r="G193" s="118"/>
      <c r="H193" s="119"/>
    </row>
    <row r="194" spans="1:8" ht="37.450000000000003" customHeight="1" x14ac:dyDescent="0.3">
      <c r="A194" s="74"/>
      <c r="B194" s="120"/>
      <c r="C194" s="117"/>
      <c r="D194" s="118"/>
      <c r="E194" s="118"/>
      <c r="F194" s="118"/>
      <c r="G194" s="118"/>
      <c r="H194" s="119"/>
    </row>
    <row r="195" spans="1:8" ht="37.450000000000003" customHeight="1" x14ac:dyDescent="0.3">
      <c r="A195" s="74"/>
      <c r="B195" s="120"/>
      <c r="C195" s="117"/>
      <c r="D195" s="118"/>
      <c r="E195" s="118"/>
      <c r="F195" s="118"/>
      <c r="G195" s="118"/>
      <c r="H195" s="119"/>
    </row>
    <row r="196" spans="1:8" ht="37.450000000000003" customHeight="1" x14ac:dyDescent="0.3">
      <c r="A196" s="74"/>
      <c r="B196" s="120"/>
      <c r="C196" s="117"/>
      <c r="D196" s="118"/>
      <c r="E196" s="118"/>
      <c r="F196" s="118"/>
      <c r="G196" s="118"/>
      <c r="H196" s="119"/>
    </row>
    <row r="197" spans="1:8" ht="37.450000000000003" customHeight="1" x14ac:dyDescent="0.3">
      <c r="A197" s="74"/>
      <c r="B197" s="120"/>
      <c r="C197" s="117"/>
      <c r="D197" s="118"/>
      <c r="E197" s="118"/>
      <c r="F197" s="118"/>
      <c r="G197" s="118"/>
      <c r="H197" s="119"/>
    </row>
    <row r="198" spans="1:8" ht="37.450000000000003" customHeight="1" x14ac:dyDescent="0.3">
      <c r="A198" s="74"/>
      <c r="B198" s="120"/>
      <c r="C198" s="117"/>
      <c r="D198" s="118"/>
      <c r="E198" s="118"/>
      <c r="F198" s="118"/>
      <c r="G198" s="118"/>
      <c r="H198" s="119"/>
    </row>
    <row r="199" spans="1:8" ht="37.450000000000003" customHeight="1" x14ac:dyDescent="0.3">
      <c r="A199" s="74"/>
      <c r="B199" s="120"/>
      <c r="C199" s="117"/>
      <c r="D199" s="118"/>
      <c r="E199" s="118"/>
      <c r="F199" s="118"/>
      <c r="G199" s="118"/>
      <c r="H199" s="119"/>
    </row>
    <row r="200" spans="1:8" ht="37.450000000000003" customHeight="1" x14ac:dyDescent="0.3">
      <c r="A200" s="74"/>
      <c r="B200" s="120"/>
      <c r="C200" s="117"/>
      <c r="D200" s="118"/>
      <c r="E200" s="118"/>
      <c r="F200" s="118"/>
      <c r="G200" s="118"/>
      <c r="H200" s="119"/>
    </row>
    <row r="201" spans="1:8" ht="37.450000000000003" customHeight="1" x14ac:dyDescent="0.3">
      <c r="A201" s="74"/>
      <c r="B201" s="120"/>
      <c r="C201" s="117"/>
      <c r="D201" s="118"/>
      <c r="E201" s="118"/>
      <c r="F201" s="118"/>
      <c r="G201" s="118"/>
      <c r="H201" s="119"/>
    </row>
    <row r="202" spans="1:8" ht="37.450000000000003" customHeight="1" x14ac:dyDescent="0.3">
      <c r="A202" s="74"/>
      <c r="B202" s="120"/>
      <c r="C202" s="117"/>
      <c r="D202" s="118"/>
      <c r="E202" s="118"/>
      <c r="F202" s="118"/>
      <c r="G202" s="118"/>
      <c r="H202" s="119"/>
    </row>
    <row r="203" spans="1:8" ht="37.450000000000003" customHeight="1" x14ac:dyDescent="0.3">
      <c r="A203" s="74"/>
      <c r="B203" s="120"/>
      <c r="C203" s="117"/>
      <c r="D203" s="118"/>
      <c r="E203" s="118"/>
      <c r="F203" s="118"/>
      <c r="G203" s="118"/>
      <c r="H203" s="119"/>
    </row>
    <row r="204" spans="1:8" ht="37.450000000000003" customHeight="1" x14ac:dyDescent="0.3">
      <c r="A204" s="74"/>
      <c r="B204" s="120"/>
      <c r="C204" s="117"/>
      <c r="D204" s="118"/>
      <c r="E204" s="118"/>
      <c r="F204" s="118"/>
      <c r="G204" s="118"/>
      <c r="H204" s="119"/>
    </row>
    <row r="205" spans="1:8" ht="37.450000000000003" customHeight="1" x14ac:dyDescent="0.3">
      <c r="A205" s="74"/>
      <c r="B205" s="120"/>
      <c r="C205" s="117"/>
      <c r="D205" s="118"/>
      <c r="E205" s="118"/>
      <c r="F205" s="118"/>
      <c r="G205" s="118"/>
      <c r="H205" s="119"/>
    </row>
    <row r="206" spans="1:8" ht="37.450000000000003" customHeight="1" x14ac:dyDescent="0.3">
      <c r="A206" s="74"/>
      <c r="B206" s="120"/>
      <c r="C206" s="117"/>
      <c r="D206" s="118"/>
      <c r="E206" s="118"/>
      <c r="F206" s="118"/>
      <c r="G206" s="118"/>
      <c r="H206" s="119"/>
    </row>
    <row r="207" spans="1:8" ht="37.450000000000003" customHeight="1" x14ac:dyDescent="0.3">
      <c r="A207" s="74"/>
      <c r="B207" s="120"/>
      <c r="C207" s="117"/>
      <c r="D207" s="118"/>
      <c r="E207" s="118"/>
      <c r="F207" s="118"/>
      <c r="G207" s="118"/>
      <c r="H207" s="119"/>
    </row>
    <row r="208" spans="1:8" ht="37.450000000000003" customHeight="1" x14ac:dyDescent="0.3">
      <c r="A208" s="74"/>
      <c r="B208" s="120"/>
      <c r="C208" s="117"/>
      <c r="D208" s="118"/>
      <c r="E208" s="118"/>
      <c r="F208" s="118"/>
      <c r="G208" s="118"/>
      <c r="H208" s="119"/>
    </row>
    <row r="209" spans="1:8" ht="37.450000000000003" customHeight="1" x14ac:dyDescent="0.3">
      <c r="A209" s="74"/>
      <c r="B209" s="120"/>
      <c r="C209" s="117"/>
      <c r="D209" s="118"/>
      <c r="E209" s="118"/>
      <c r="F209" s="118"/>
      <c r="G209" s="118"/>
      <c r="H209" s="119"/>
    </row>
    <row r="210" spans="1:8" ht="37.450000000000003" customHeight="1" x14ac:dyDescent="0.3">
      <c r="A210" s="74"/>
      <c r="B210" s="120"/>
      <c r="C210" s="117"/>
      <c r="D210" s="118"/>
      <c r="E210" s="118"/>
      <c r="F210" s="118"/>
      <c r="G210" s="118"/>
      <c r="H210" s="119"/>
    </row>
    <row r="211" spans="1:8" ht="37.450000000000003" customHeight="1" x14ac:dyDescent="0.3">
      <c r="A211" s="74"/>
      <c r="B211" s="120"/>
      <c r="C211" s="117"/>
      <c r="D211" s="118"/>
      <c r="E211" s="118"/>
      <c r="F211" s="118"/>
      <c r="G211" s="118"/>
      <c r="H211" s="119"/>
    </row>
    <row r="212" spans="1:8" ht="37.450000000000003" customHeight="1" x14ac:dyDescent="0.3">
      <c r="A212" s="74"/>
      <c r="B212" s="120"/>
      <c r="C212" s="117"/>
      <c r="D212" s="118"/>
      <c r="E212" s="118"/>
      <c r="F212" s="118"/>
      <c r="G212" s="118"/>
      <c r="H212" s="119"/>
    </row>
    <row r="213" spans="1:8" ht="37.450000000000003" customHeight="1" x14ac:dyDescent="0.3">
      <c r="A213" s="74"/>
      <c r="B213" s="120"/>
      <c r="C213" s="117"/>
      <c r="D213" s="118"/>
      <c r="E213" s="118"/>
      <c r="F213" s="118"/>
      <c r="G213" s="118"/>
      <c r="H213" s="119"/>
    </row>
    <row r="214" spans="1:8" ht="37.450000000000003" customHeight="1" x14ac:dyDescent="0.3">
      <c r="A214" s="74"/>
      <c r="B214" s="120"/>
      <c r="C214" s="117"/>
      <c r="D214" s="118"/>
      <c r="E214" s="118"/>
      <c r="F214" s="118"/>
      <c r="G214" s="118"/>
      <c r="H214" s="119"/>
    </row>
    <row r="215" spans="1:8" ht="37.450000000000003" customHeight="1" x14ac:dyDescent="0.3">
      <c r="A215" s="74"/>
      <c r="B215" s="120"/>
      <c r="C215" s="117"/>
      <c r="D215" s="118"/>
      <c r="E215" s="118"/>
      <c r="F215" s="118"/>
      <c r="G215" s="118"/>
      <c r="H215" s="119"/>
    </row>
    <row r="216" spans="1:8" ht="37.450000000000003" customHeight="1" x14ac:dyDescent="0.3">
      <c r="A216" s="74"/>
      <c r="B216" s="120"/>
      <c r="C216" s="117"/>
      <c r="D216" s="118"/>
      <c r="E216" s="118"/>
      <c r="F216" s="118"/>
      <c r="G216" s="118"/>
      <c r="H216" s="119"/>
    </row>
    <row r="217" spans="1:8" ht="37.450000000000003" customHeight="1" x14ac:dyDescent="0.3">
      <c r="A217" s="74"/>
      <c r="B217" s="120"/>
      <c r="C217" s="117"/>
      <c r="D217" s="118"/>
      <c r="E217" s="118"/>
      <c r="F217" s="118"/>
      <c r="G217" s="118"/>
      <c r="H217" s="119"/>
    </row>
    <row r="218" spans="1:8" ht="37.450000000000003" customHeight="1" x14ac:dyDescent="0.3">
      <c r="A218" s="74"/>
      <c r="B218" s="120"/>
      <c r="C218" s="117"/>
      <c r="D218" s="118"/>
      <c r="E218" s="118"/>
      <c r="F218" s="118"/>
      <c r="G218" s="118"/>
      <c r="H218" s="119"/>
    </row>
    <row r="219" spans="1:8" ht="37.450000000000003" customHeight="1" x14ac:dyDescent="0.3">
      <c r="A219" s="74"/>
      <c r="B219" s="120"/>
      <c r="C219" s="117"/>
      <c r="D219" s="118"/>
      <c r="E219" s="118"/>
      <c r="F219" s="118"/>
      <c r="G219" s="118"/>
      <c r="H219" s="119"/>
    </row>
    <row r="220" spans="1:8" ht="37.450000000000003" customHeight="1" x14ac:dyDescent="0.3">
      <c r="A220" s="74"/>
      <c r="B220" s="120"/>
      <c r="C220" s="117"/>
      <c r="D220" s="118"/>
      <c r="E220" s="118"/>
      <c r="F220" s="118"/>
      <c r="G220" s="118"/>
      <c r="H220" s="119"/>
    </row>
    <row r="221" spans="1:8" ht="37.450000000000003" customHeight="1" x14ac:dyDescent="0.3">
      <c r="A221" s="74"/>
      <c r="B221" s="120"/>
      <c r="C221" s="117"/>
      <c r="D221" s="118"/>
      <c r="E221" s="118"/>
      <c r="F221" s="118"/>
      <c r="G221" s="118"/>
      <c r="H221" s="119"/>
    </row>
    <row r="222" spans="1:8" ht="37.450000000000003" customHeight="1" x14ac:dyDescent="0.3">
      <c r="A222" s="74"/>
      <c r="B222" s="120"/>
      <c r="C222" s="117"/>
      <c r="D222" s="118"/>
      <c r="E222" s="118"/>
      <c r="F222" s="118"/>
      <c r="G222" s="118"/>
      <c r="H222" s="119"/>
    </row>
    <row r="223" spans="1:8" ht="37.450000000000003" customHeight="1" x14ac:dyDescent="0.3">
      <c r="A223" s="74"/>
      <c r="B223" s="120"/>
      <c r="C223" s="117"/>
      <c r="D223" s="118"/>
      <c r="E223" s="118"/>
      <c r="F223" s="118"/>
      <c r="G223" s="118"/>
      <c r="H223" s="119"/>
    </row>
    <row r="224" spans="1:8" ht="37.450000000000003" customHeight="1" x14ac:dyDescent="0.3">
      <c r="A224" s="74"/>
      <c r="B224" s="120"/>
      <c r="C224" s="117"/>
      <c r="D224" s="118"/>
      <c r="E224" s="118"/>
      <c r="F224" s="118"/>
      <c r="G224" s="118"/>
      <c r="H224" s="119"/>
    </row>
    <row r="225" spans="1:8" ht="37.450000000000003" customHeight="1" x14ac:dyDescent="0.3">
      <c r="A225" s="74"/>
      <c r="B225" s="120"/>
      <c r="C225" s="117"/>
      <c r="D225" s="118"/>
      <c r="E225" s="118"/>
      <c r="F225" s="118"/>
      <c r="G225" s="118"/>
      <c r="H225" s="119"/>
    </row>
    <row r="226" spans="1:8" ht="37.450000000000003" customHeight="1" x14ac:dyDescent="0.3">
      <c r="A226" s="74"/>
      <c r="B226" s="120"/>
      <c r="C226" s="117"/>
      <c r="D226" s="118"/>
      <c r="E226" s="118"/>
      <c r="F226" s="118"/>
      <c r="G226" s="118"/>
      <c r="H226" s="119"/>
    </row>
    <row r="227" spans="1:8" ht="37.450000000000003" customHeight="1" x14ac:dyDescent="0.3">
      <c r="A227" s="74"/>
      <c r="B227" s="120"/>
      <c r="C227" s="117"/>
      <c r="D227" s="118"/>
      <c r="E227" s="118"/>
      <c r="F227" s="118"/>
      <c r="G227" s="118"/>
      <c r="H227" s="119"/>
    </row>
    <row r="228" spans="1:8" ht="37.450000000000003" customHeight="1" x14ac:dyDescent="0.3">
      <c r="A228" s="74"/>
      <c r="B228" s="120"/>
      <c r="C228" s="117"/>
      <c r="D228" s="118"/>
      <c r="E228" s="118"/>
      <c r="F228" s="118"/>
      <c r="G228" s="118"/>
      <c r="H228" s="119"/>
    </row>
    <row r="229" spans="1:8" ht="37.450000000000003" customHeight="1" x14ac:dyDescent="0.3">
      <c r="A229" s="74"/>
      <c r="B229" s="120"/>
      <c r="C229" s="117"/>
      <c r="D229" s="118"/>
      <c r="E229" s="118"/>
      <c r="F229" s="118"/>
      <c r="G229" s="118"/>
      <c r="H229" s="119"/>
    </row>
    <row r="230" spans="1:8" ht="37.450000000000003" customHeight="1" x14ac:dyDescent="0.3">
      <c r="A230" s="74"/>
      <c r="B230" s="120"/>
      <c r="C230" s="117"/>
      <c r="D230" s="118"/>
      <c r="E230" s="118"/>
      <c r="F230" s="118"/>
      <c r="G230" s="118"/>
      <c r="H230" s="119"/>
    </row>
    <row r="231" spans="1:8" ht="37.450000000000003" customHeight="1" x14ac:dyDescent="0.3">
      <c r="A231" s="74"/>
      <c r="B231" s="120"/>
      <c r="C231" s="117"/>
      <c r="D231" s="118"/>
      <c r="E231" s="118"/>
      <c r="F231" s="118"/>
      <c r="G231" s="118"/>
      <c r="H231" s="119"/>
    </row>
    <row r="232" spans="1:8" ht="37.450000000000003" customHeight="1" x14ac:dyDescent="0.3">
      <c r="A232" s="74"/>
      <c r="B232" s="120"/>
      <c r="C232" s="117"/>
      <c r="D232" s="118"/>
      <c r="E232" s="118"/>
      <c r="F232" s="118"/>
      <c r="G232" s="118"/>
      <c r="H232" s="119"/>
    </row>
    <row r="233" spans="1:8" ht="37.450000000000003" customHeight="1" x14ac:dyDescent="0.3">
      <c r="A233" s="74"/>
      <c r="B233" s="120"/>
      <c r="C233" s="117"/>
      <c r="D233" s="118"/>
      <c r="E233" s="118"/>
      <c r="F233" s="118"/>
      <c r="G233" s="118"/>
      <c r="H233" s="119"/>
    </row>
    <row r="234" spans="1:8" ht="37.450000000000003" customHeight="1" x14ac:dyDescent="0.3">
      <c r="A234" s="74"/>
      <c r="B234" s="120"/>
      <c r="C234" s="117"/>
      <c r="D234" s="118"/>
      <c r="E234" s="118"/>
      <c r="F234" s="118"/>
      <c r="G234" s="118"/>
      <c r="H234" s="119"/>
    </row>
    <row r="235" spans="1:8" ht="37.450000000000003" customHeight="1" x14ac:dyDescent="0.3">
      <c r="A235" s="74"/>
      <c r="B235" s="120"/>
      <c r="C235" s="117"/>
      <c r="D235" s="118"/>
      <c r="E235" s="118"/>
      <c r="F235" s="118"/>
      <c r="G235" s="118"/>
      <c r="H235" s="119"/>
    </row>
    <row r="236" spans="1:8" ht="37.450000000000003" customHeight="1" x14ac:dyDescent="0.3">
      <c r="A236" s="74"/>
      <c r="B236" s="120"/>
      <c r="C236" s="117"/>
      <c r="D236" s="118"/>
      <c r="E236" s="118"/>
      <c r="F236" s="118"/>
      <c r="G236" s="118"/>
      <c r="H236" s="119"/>
    </row>
    <row r="237" spans="1:8" ht="37.450000000000003" customHeight="1" x14ac:dyDescent="0.3">
      <c r="A237" s="74"/>
      <c r="B237" s="120"/>
      <c r="C237" s="117"/>
      <c r="D237" s="118"/>
      <c r="E237" s="118"/>
      <c r="F237" s="118"/>
      <c r="G237" s="118"/>
      <c r="H237" s="119"/>
    </row>
    <row r="238" spans="1:8" ht="37.450000000000003" customHeight="1" x14ac:dyDescent="0.3">
      <c r="A238" s="74"/>
      <c r="B238" s="120"/>
      <c r="C238" s="117"/>
      <c r="D238" s="118"/>
      <c r="E238" s="118"/>
      <c r="F238" s="118"/>
      <c r="G238" s="118"/>
      <c r="H238" s="119"/>
    </row>
    <row r="239" spans="1:8" ht="37.450000000000003" customHeight="1" x14ac:dyDescent="0.3">
      <c r="A239" s="74"/>
      <c r="B239" s="120"/>
      <c r="C239" s="117"/>
      <c r="D239" s="118"/>
      <c r="E239" s="118"/>
      <c r="F239" s="118"/>
      <c r="G239" s="118"/>
      <c r="H239" s="119"/>
    </row>
    <row r="240" spans="1:8" ht="37.450000000000003" customHeight="1" x14ac:dyDescent="0.3">
      <c r="A240" s="74"/>
      <c r="B240" s="120"/>
      <c r="C240" s="117"/>
      <c r="D240" s="118"/>
      <c r="E240" s="118"/>
      <c r="F240" s="118"/>
      <c r="G240" s="118"/>
      <c r="H240" s="119"/>
    </row>
    <row r="241" spans="1:8" ht="37.450000000000003" customHeight="1" x14ac:dyDescent="0.3">
      <c r="A241" s="74"/>
      <c r="B241" s="120"/>
      <c r="C241" s="117"/>
      <c r="D241" s="118"/>
      <c r="E241" s="118"/>
      <c r="F241" s="118"/>
      <c r="G241" s="118"/>
      <c r="H241" s="119"/>
    </row>
    <row r="242" spans="1:8" ht="37.450000000000003" customHeight="1" x14ac:dyDescent="0.3">
      <c r="A242" s="74"/>
      <c r="B242" s="120"/>
      <c r="C242" s="117"/>
      <c r="D242" s="118"/>
      <c r="E242" s="118"/>
      <c r="F242" s="118"/>
      <c r="G242" s="118"/>
      <c r="H242" s="119"/>
    </row>
    <row r="243" spans="1:8" ht="37.450000000000003" customHeight="1" x14ac:dyDescent="0.3">
      <c r="A243" s="74"/>
      <c r="B243" s="120"/>
      <c r="C243" s="117"/>
      <c r="D243" s="118"/>
      <c r="E243" s="118"/>
      <c r="F243" s="118"/>
      <c r="G243" s="118"/>
      <c r="H243" s="119"/>
    </row>
    <row r="244" spans="1:8" ht="37.450000000000003" customHeight="1" x14ac:dyDescent="0.3">
      <c r="A244" s="74"/>
      <c r="B244" s="120"/>
      <c r="C244" s="117"/>
      <c r="D244" s="118"/>
      <c r="E244" s="118"/>
      <c r="F244" s="118"/>
      <c r="G244" s="118"/>
      <c r="H244" s="119"/>
    </row>
    <row r="245" spans="1:8" ht="37.450000000000003" customHeight="1" x14ac:dyDescent="0.3">
      <c r="A245" s="74"/>
      <c r="B245" s="120"/>
      <c r="C245" s="117"/>
      <c r="D245" s="118"/>
      <c r="E245" s="118"/>
      <c r="F245" s="118"/>
      <c r="G245" s="118"/>
      <c r="H245" s="119"/>
    </row>
    <row r="246" spans="1:8" ht="37.450000000000003" customHeight="1" x14ac:dyDescent="0.3">
      <c r="A246" s="74"/>
      <c r="B246" s="120"/>
      <c r="C246" s="117"/>
      <c r="D246" s="118"/>
      <c r="E246" s="118"/>
      <c r="F246" s="118"/>
      <c r="G246" s="118"/>
      <c r="H246" s="119"/>
    </row>
    <row r="247" spans="1:8" ht="37.450000000000003" customHeight="1" x14ac:dyDescent="0.3">
      <c r="A247" s="74"/>
      <c r="B247" s="120"/>
      <c r="C247" s="117"/>
      <c r="D247" s="118"/>
      <c r="E247" s="118"/>
      <c r="F247" s="118"/>
      <c r="G247" s="118"/>
      <c r="H247" s="119"/>
    </row>
    <row r="248" spans="1:8" ht="37.450000000000003" customHeight="1" x14ac:dyDescent="0.3">
      <c r="A248" s="74"/>
      <c r="B248" s="120"/>
      <c r="C248" s="117"/>
      <c r="D248" s="118"/>
      <c r="E248" s="118"/>
      <c r="F248" s="118"/>
      <c r="G248" s="118"/>
      <c r="H248" s="119"/>
    </row>
    <row r="249" spans="1:8" ht="37.450000000000003" customHeight="1" x14ac:dyDescent="0.3">
      <c r="A249" s="74"/>
      <c r="B249" s="120"/>
      <c r="C249" s="117"/>
      <c r="D249" s="118"/>
      <c r="E249" s="118"/>
      <c r="F249" s="118"/>
      <c r="G249" s="118"/>
      <c r="H249" s="119"/>
    </row>
    <row r="250" spans="1:8" ht="37.450000000000003" customHeight="1" x14ac:dyDescent="0.3">
      <c r="A250" s="74"/>
      <c r="B250" s="120"/>
      <c r="C250" s="117"/>
      <c r="D250" s="118"/>
      <c r="E250" s="118"/>
      <c r="F250" s="118"/>
      <c r="G250" s="118"/>
      <c r="H250" s="119"/>
    </row>
    <row r="251" spans="1:8" ht="37.450000000000003" customHeight="1" x14ac:dyDescent="0.3">
      <c r="A251" s="74"/>
      <c r="B251" s="120"/>
      <c r="C251" s="117"/>
      <c r="D251" s="118"/>
      <c r="E251" s="118"/>
      <c r="F251" s="118"/>
      <c r="G251" s="118"/>
      <c r="H251" s="119"/>
    </row>
    <row r="252" spans="1:8" ht="37.450000000000003" customHeight="1" x14ac:dyDescent="0.3">
      <c r="A252" s="74"/>
      <c r="B252" s="120"/>
      <c r="C252" s="117"/>
      <c r="D252" s="118"/>
      <c r="E252" s="118"/>
      <c r="F252" s="118"/>
      <c r="G252" s="118"/>
      <c r="H252" s="119"/>
    </row>
    <row r="253" spans="1:8" ht="37.450000000000003" customHeight="1" x14ac:dyDescent="0.3">
      <c r="A253" s="74"/>
      <c r="B253" s="120"/>
      <c r="C253" s="117"/>
      <c r="D253" s="118"/>
      <c r="E253" s="118"/>
      <c r="F253" s="118"/>
      <c r="G253" s="118"/>
      <c r="H253" s="119"/>
    </row>
    <row r="254" spans="1:8" ht="37.450000000000003" customHeight="1" x14ac:dyDescent="0.3">
      <c r="A254" s="74"/>
      <c r="B254" s="120"/>
      <c r="C254" s="117"/>
      <c r="D254" s="118"/>
      <c r="E254" s="118"/>
      <c r="F254" s="118"/>
      <c r="G254" s="118"/>
      <c r="H254" s="119"/>
    </row>
    <row r="255" spans="1:8" ht="37.450000000000003" customHeight="1" x14ac:dyDescent="0.3">
      <c r="A255" s="74"/>
      <c r="B255" s="120"/>
      <c r="C255" s="117"/>
      <c r="D255" s="118"/>
      <c r="E255" s="118"/>
      <c r="F255" s="118"/>
      <c r="G255" s="118"/>
      <c r="H255" s="119"/>
    </row>
    <row r="256" spans="1:8" ht="37.450000000000003" customHeight="1" x14ac:dyDescent="0.3">
      <c r="A256" s="74"/>
      <c r="B256" s="120"/>
      <c r="C256" s="117"/>
      <c r="D256" s="118"/>
      <c r="E256" s="118"/>
      <c r="F256" s="118"/>
      <c r="G256" s="118"/>
      <c r="H256" s="119"/>
    </row>
    <row r="257" spans="1:8" ht="37.450000000000003" customHeight="1" x14ac:dyDescent="0.3">
      <c r="A257" s="74"/>
      <c r="B257" s="120"/>
      <c r="C257" s="117"/>
      <c r="D257" s="118"/>
      <c r="E257" s="118"/>
      <c r="F257" s="118"/>
      <c r="G257" s="118"/>
      <c r="H257" s="119"/>
    </row>
    <row r="258" spans="1:8" ht="37.450000000000003" customHeight="1" x14ac:dyDescent="0.3">
      <c r="A258" s="74"/>
      <c r="B258" s="120"/>
      <c r="C258" s="117"/>
      <c r="D258" s="118"/>
      <c r="E258" s="118"/>
      <c r="F258" s="118"/>
      <c r="G258" s="118"/>
      <c r="H258" s="119"/>
    </row>
    <row r="259" spans="1:8" ht="37.450000000000003" customHeight="1" x14ac:dyDescent="0.3">
      <c r="A259" s="74"/>
      <c r="B259" s="120"/>
      <c r="C259" s="117"/>
      <c r="D259" s="118"/>
      <c r="E259" s="118"/>
      <c r="F259" s="118"/>
      <c r="G259" s="118"/>
      <c r="H259" s="119"/>
    </row>
    <row r="260" spans="1:8" ht="37.450000000000003" customHeight="1" x14ac:dyDescent="0.3">
      <c r="A260" s="74"/>
      <c r="B260" s="120"/>
      <c r="C260" s="117"/>
      <c r="D260" s="118"/>
      <c r="E260" s="118"/>
      <c r="F260" s="118"/>
      <c r="G260" s="118"/>
      <c r="H260" s="119"/>
    </row>
    <row r="261" spans="1:8" ht="37.450000000000003" customHeight="1" x14ac:dyDescent="0.3">
      <c r="A261" s="74"/>
      <c r="B261" s="120"/>
      <c r="C261" s="117"/>
      <c r="D261" s="118"/>
      <c r="E261" s="118"/>
      <c r="F261" s="118"/>
      <c r="G261" s="118"/>
      <c r="H261" s="119"/>
    </row>
    <row r="262" spans="1:8" ht="37.450000000000003" customHeight="1" x14ac:dyDescent="0.3">
      <c r="A262" s="74"/>
      <c r="B262" s="120"/>
      <c r="C262" s="117"/>
      <c r="D262" s="118"/>
      <c r="E262" s="118"/>
      <c r="F262" s="118"/>
      <c r="G262" s="118"/>
      <c r="H262" s="119"/>
    </row>
    <row r="263" spans="1:8" ht="37.450000000000003" customHeight="1" x14ac:dyDescent="0.3">
      <c r="A263" s="74"/>
      <c r="B263" s="120"/>
      <c r="C263" s="117"/>
      <c r="D263" s="118"/>
      <c r="E263" s="118"/>
      <c r="F263" s="118"/>
      <c r="G263" s="118"/>
      <c r="H263" s="119"/>
    </row>
    <row r="264" spans="1:8" ht="37.450000000000003" customHeight="1" x14ac:dyDescent="0.3">
      <c r="A264" s="74"/>
      <c r="B264" s="120"/>
      <c r="C264" s="117"/>
      <c r="D264" s="118"/>
      <c r="E264" s="118"/>
      <c r="F264" s="118"/>
      <c r="G264" s="118"/>
      <c r="H264" s="119"/>
    </row>
    <row r="265" spans="1:8" ht="37.450000000000003" customHeight="1" x14ac:dyDescent="0.3">
      <c r="A265" s="74"/>
      <c r="B265" s="120"/>
      <c r="C265" s="117"/>
      <c r="D265" s="118"/>
      <c r="E265" s="118"/>
      <c r="F265" s="118"/>
      <c r="G265" s="118"/>
      <c r="H265" s="119"/>
    </row>
    <row r="266" spans="1:8" ht="37.450000000000003" customHeight="1" x14ac:dyDescent="0.3">
      <c r="A266" s="74"/>
      <c r="B266" s="120"/>
      <c r="C266" s="117"/>
      <c r="D266" s="118"/>
      <c r="E266" s="118"/>
      <c r="F266" s="118"/>
      <c r="G266" s="118"/>
      <c r="H266" s="119"/>
    </row>
    <row r="267" spans="1:8" ht="37.450000000000003" customHeight="1" x14ac:dyDescent="0.3">
      <c r="A267" s="74"/>
      <c r="B267" s="120"/>
      <c r="C267" s="117"/>
      <c r="D267" s="118"/>
      <c r="E267" s="118"/>
      <c r="F267" s="118"/>
      <c r="G267" s="118"/>
      <c r="H267" s="119"/>
    </row>
    <row r="268" spans="1:8" ht="37.450000000000003" customHeight="1" x14ac:dyDescent="0.3">
      <c r="A268" s="74"/>
      <c r="B268" s="120"/>
      <c r="C268" s="117"/>
      <c r="D268" s="118"/>
      <c r="E268" s="118"/>
      <c r="F268" s="118"/>
      <c r="G268" s="118"/>
      <c r="H268" s="119"/>
    </row>
    <row r="269" spans="1:8" ht="37.450000000000003" customHeight="1" x14ac:dyDescent="0.3">
      <c r="A269" s="74"/>
      <c r="B269" s="120"/>
      <c r="C269" s="117"/>
      <c r="D269" s="118"/>
      <c r="E269" s="118"/>
      <c r="F269" s="118"/>
      <c r="G269" s="118"/>
      <c r="H269" s="119"/>
    </row>
    <row r="270" spans="1:8" ht="37.450000000000003" customHeight="1" x14ac:dyDescent="0.3">
      <c r="A270" s="74"/>
      <c r="B270" s="120"/>
      <c r="C270" s="117"/>
      <c r="D270" s="118"/>
      <c r="E270" s="118"/>
      <c r="F270" s="118"/>
      <c r="G270" s="118"/>
      <c r="H270" s="119"/>
    </row>
    <row r="271" spans="1:8" ht="37.450000000000003" customHeight="1" x14ac:dyDescent="0.3">
      <c r="A271" s="74"/>
      <c r="B271" s="120"/>
      <c r="C271" s="117"/>
      <c r="D271" s="118"/>
      <c r="E271" s="118"/>
      <c r="F271" s="118"/>
      <c r="G271" s="118"/>
      <c r="H271" s="119"/>
    </row>
    <row r="272" spans="1:8" ht="37.450000000000003" customHeight="1" x14ac:dyDescent="0.3">
      <c r="A272" s="74"/>
      <c r="B272" s="120"/>
      <c r="C272" s="117"/>
      <c r="D272" s="118"/>
      <c r="E272" s="118"/>
      <c r="F272" s="118"/>
      <c r="G272" s="118"/>
      <c r="H272" s="119"/>
    </row>
    <row r="273" spans="1:8" ht="37.450000000000003" customHeight="1" x14ac:dyDescent="0.3">
      <c r="A273" s="74"/>
      <c r="B273" s="120"/>
      <c r="C273" s="117"/>
      <c r="D273" s="118"/>
      <c r="E273" s="118"/>
      <c r="F273" s="118"/>
      <c r="G273" s="118"/>
      <c r="H273" s="119"/>
    </row>
    <row r="274" spans="1:8" ht="37.450000000000003" customHeight="1" x14ac:dyDescent="0.3">
      <c r="A274" s="74"/>
      <c r="B274" s="120"/>
      <c r="C274" s="117"/>
      <c r="D274" s="118"/>
      <c r="E274" s="118"/>
      <c r="F274" s="118"/>
      <c r="G274" s="118"/>
      <c r="H274" s="119"/>
    </row>
    <row r="275" spans="1:8" ht="37.450000000000003" customHeight="1" x14ac:dyDescent="0.3">
      <c r="A275" s="74"/>
      <c r="B275" s="120"/>
      <c r="C275" s="117"/>
      <c r="D275" s="118"/>
      <c r="E275" s="118"/>
      <c r="F275" s="118"/>
      <c r="G275" s="118"/>
      <c r="H275" s="119"/>
    </row>
    <row r="276" spans="1:8" ht="37.450000000000003" customHeight="1" x14ac:dyDescent="0.3">
      <c r="A276" s="74"/>
      <c r="B276" s="120"/>
      <c r="C276" s="117"/>
      <c r="D276" s="118"/>
      <c r="E276" s="118"/>
      <c r="F276" s="118"/>
      <c r="G276" s="118"/>
      <c r="H276" s="119"/>
    </row>
    <row r="277" spans="1:8" ht="37.450000000000003" customHeight="1" x14ac:dyDescent="0.3">
      <c r="A277" s="74"/>
      <c r="B277" s="120"/>
      <c r="C277" s="117"/>
      <c r="D277" s="118"/>
      <c r="E277" s="118"/>
      <c r="F277" s="118"/>
      <c r="G277" s="118"/>
      <c r="H277" s="119"/>
    </row>
    <row r="278" spans="1:8" ht="37.450000000000003" customHeight="1" x14ac:dyDescent="0.3">
      <c r="A278" s="74"/>
      <c r="B278" s="120"/>
      <c r="C278" s="117"/>
      <c r="D278" s="118"/>
      <c r="E278" s="118"/>
      <c r="F278" s="118"/>
      <c r="G278" s="118"/>
      <c r="H278" s="119"/>
    </row>
    <row r="279" spans="1:8" ht="37.450000000000003" customHeight="1" x14ac:dyDescent="0.3">
      <c r="A279" s="74"/>
      <c r="B279" s="120"/>
      <c r="C279" s="117"/>
      <c r="D279" s="118"/>
      <c r="E279" s="118"/>
      <c r="F279" s="118"/>
      <c r="G279" s="118"/>
      <c r="H279" s="119"/>
    </row>
    <row r="280" spans="1:8" ht="37.450000000000003" customHeight="1" x14ac:dyDescent="0.3">
      <c r="A280" s="74"/>
      <c r="B280" s="120"/>
      <c r="C280" s="117"/>
      <c r="D280" s="118"/>
      <c r="E280" s="118"/>
      <c r="F280" s="118"/>
      <c r="G280" s="118"/>
      <c r="H280" s="119"/>
    </row>
    <row r="281" spans="1:8" ht="37.450000000000003" customHeight="1" x14ac:dyDescent="0.3">
      <c r="A281" s="74"/>
      <c r="B281" s="120"/>
      <c r="C281" s="117"/>
      <c r="D281" s="118"/>
      <c r="E281" s="118"/>
      <c r="F281" s="118"/>
      <c r="G281" s="118"/>
      <c r="H281" s="119"/>
    </row>
    <row r="282" spans="1:8" ht="37.450000000000003" customHeight="1" x14ac:dyDescent="0.3">
      <c r="A282" s="74"/>
      <c r="B282" s="120"/>
      <c r="C282" s="117"/>
      <c r="D282" s="118"/>
      <c r="E282" s="118"/>
      <c r="F282" s="118"/>
      <c r="G282" s="118"/>
      <c r="H282" s="119"/>
    </row>
    <row r="283" spans="1:8" ht="37.450000000000003" customHeight="1" x14ac:dyDescent="0.3">
      <c r="A283" s="74"/>
      <c r="B283" s="120"/>
      <c r="C283" s="117"/>
      <c r="D283" s="118"/>
      <c r="E283" s="118"/>
      <c r="F283" s="118"/>
      <c r="G283" s="118"/>
      <c r="H283" s="119"/>
    </row>
    <row r="284" spans="1:8" ht="37.450000000000003" customHeight="1" x14ac:dyDescent="0.3">
      <c r="A284" s="74"/>
      <c r="B284" s="120"/>
      <c r="C284" s="117"/>
      <c r="D284" s="118"/>
      <c r="E284" s="118"/>
      <c r="F284" s="118"/>
      <c r="G284" s="118"/>
      <c r="H284" s="119"/>
    </row>
    <row r="285" spans="1:8" ht="37.450000000000003" customHeight="1" x14ac:dyDescent="0.3">
      <c r="A285" s="74"/>
      <c r="B285" s="120"/>
      <c r="C285" s="117"/>
      <c r="D285" s="118"/>
      <c r="E285" s="118"/>
      <c r="F285" s="118"/>
      <c r="G285" s="118"/>
      <c r="H285" s="119"/>
    </row>
    <row r="286" spans="1:8" ht="37.450000000000003" customHeight="1" x14ac:dyDescent="0.3">
      <c r="A286" s="74"/>
      <c r="B286" s="120"/>
      <c r="C286" s="117"/>
      <c r="D286" s="118"/>
      <c r="E286" s="118"/>
      <c r="F286" s="118"/>
      <c r="G286" s="118"/>
      <c r="H286" s="119"/>
    </row>
    <row r="287" spans="1:8" ht="37.450000000000003" customHeight="1" x14ac:dyDescent="0.3">
      <c r="A287" s="74"/>
      <c r="B287" s="120"/>
      <c r="C287" s="117"/>
      <c r="D287" s="118"/>
      <c r="E287" s="118"/>
      <c r="F287" s="118"/>
      <c r="G287" s="118"/>
      <c r="H287" s="119"/>
    </row>
    <row r="288" spans="1:8" ht="37.450000000000003" customHeight="1" x14ac:dyDescent="0.3">
      <c r="A288" s="74"/>
      <c r="B288" s="120"/>
      <c r="C288" s="117"/>
      <c r="D288" s="118"/>
      <c r="E288" s="118"/>
      <c r="F288" s="118"/>
      <c r="G288" s="118"/>
      <c r="H288" s="119"/>
    </row>
    <row r="289" spans="1:8" ht="37.450000000000003" customHeight="1" x14ac:dyDescent="0.3">
      <c r="A289" s="74"/>
      <c r="B289" s="120"/>
      <c r="C289" s="117"/>
      <c r="D289" s="118"/>
      <c r="E289" s="118"/>
      <c r="F289" s="118"/>
      <c r="G289" s="118"/>
      <c r="H289" s="119"/>
    </row>
    <row r="290" spans="1:8" ht="37.450000000000003" customHeight="1" x14ac:dyDescent="0.3">
      <c r="A290" s="74"/>
      <c r="B290" s="120"/>
      <c r="C290" s="117"/>
      <c r="D290" s="118"/>
      <c r="E290" s="118"/>
      <c r="F290" s="118"/>
      <c r="G290" s="118"/>
      <c r="H290" s="119"/>
    </row>
    <row r="291" spans="1:8" ht="37.450000000000003" customHeight="1" x14ac:dyDescent="0.3">
      <c r="A291" s="74"/>
      <c r="B291" s="120"/>
      <c r="C291" s="117"/>
      <c r="D291" s="118"/>
      <c r="E291" s="118"/>
      <c r="F291" s="118"/>
      <c r="G291" s="118"/>
      <c r="H291" s="119"/>
    </row>
    <row r="292" spans="1:8" ht="37.450000000000003" customHeight="1" x14ac:dyDescent="0.3">
      <c r="A292" s="74"/>
      <c r="B292" s="120"/>
      <c r="C292" s="117"/>
      <c r="D292" s="118"/>
      <c r="E292" s="118"/>
      <c r="F292" s="118"/>
      <c r="G292" s="118"/>
      <c r="H292" s="119"/>
    </row>
    <row r="293" spans="1:8" ht="37.450000000000003" customHeight="1" x14ac:dyDescent="0.3">
      <c r="A293" s="74"/>
      <c r="B293" s="120"/>
      <c r="C293" s="117"/>
      <c r="D293" s="118"/>
      <c r="E293" s="118"/>
      <c r="F293" s="118"/>
      <c r="G293" s="118"/>
      <c r="H293" s="119"/>
    </row>
    <row r="294" spans="1:8" ht="37.450000000000003" customHeight="1" x14ac:dyDescent="0.3">
      <c r="A294" s="74"/>
      <c r="B294" s="120"/>
      <c r="C294" s="117"/>
      <c r="D294" s="118"/>
      <c r="E294" s="118"/>
      <c r="F294" s="118"/>
      <c r="G294" s="118"/>
      <c r="H294" s="119"/>
    </row>
    <row r="295" spans="1:8" ht="37.450000000000003" customHeight="1" x14ac:dyDescent="0.3">
      <c r="A295" s="74"/>
      <c r="B295" s="120"/>
      <c r="C295" s="117"/>
      <c r="D295" s="118"/>
      <c r="E295" s="118"/>
      <c r="F295" s="118"/>
      <c r="G295" s="118"/>
      <c r="H295" s="119"/>
    </row>
    <row r="296" spans="1:8" ht="37.450000000000003" customHeight="1" x14ac:dyDescent="0.3">
      <c r="A296" s="74"/>
      <c r="B296" s="120"/>
      <c r="C296" s="117"/>
      <c r="D296" s="118"/>
      <c r="E296" s="118"/>
      <c r="F296" s="118"/>
      <c r="G296" s="118"/>
      <c r="H296" s="119"/>
    </row>
    <row r="297" spans="1:8" ht="37.450000000000003" customHeight="1" x14ac:dyDescent="0.3">
      <c r="A297" s="74"/>
      <c r="B297" s="120"/>
      <c r="C297" s="117"/>
      <c r="D297" s="118"/>
      <c r="E297" s="118"/>
      <c r="F297" s="118"/>
      <c r="G297" s="118"/>
      <c r="H297" s="119"/>
    </row>
    <row r="298" spans="1:8" ht="37.450000000000003" customHeight="1" x14ac:dyDescent="0.3">
      <c r="A298" s="74"/>
      <c r="B298" s="120"/>
      <c r="C298" s="117"/>
      <c r="D298" s="118"/>
      <c r="E298" s="118"/>
      <c r="F298" s="118"/>
      <c r="G298" s="118"/>
      <c r="H298" s="119"/>
    </row>
    <row r="299" spans="1:8" ht="37.450000000000003" customHeight="1" x14ac:dyDescent="0.3">
      <c r="A299" s="74"/>
      <c r="B299" s="120"/>
      <c r="C299" s="117"/>
      <c r="D299" s="118"/>
      <c r="E299" s="118"/>
      <c r="F299" s="118"/>
      <c r="G299" s="118"/>
      <c r="H299" s="119"/>
    </row>
    <row r="300" spans="1:8" ht="37.450000000000003" customHeight="1" x14ac:dyDescent="0.3">
      <c r="A300" s="74"/>
      <c r="B300" s="120"/>
      <c r="C300" s="117"/>
      <c r="D300" s="118"/>
      <c r="E300" s="118"/>
      <c r="F300" s="118"/>
      <c r="G300" s="118"/>
      <c r="H300" s="119"/>
    </row>
    <row r="301" spans="1:8" ht="37.450000000000003" customHeight="1" x14ac:dyDescent="0.3">
      <c r="A301" s="74"/>
      <c r="B301" s="120"/>
      <c r="C301" s="117"/>
      <c r="D301" s="118"/>
      <c r="E301" s="118"/>
      <c r="F301" s="118"/>
      <c r="G301" s="118"/>
      <c r="H301" s="119"/>
    </row>
    <row r="302" spans="1:8" ht="37.450000000000003" customHeight="1" x14ac:dyDescent="0.3">
      <c r="A302" s="74"/>
      <c r="B302" s="120"/>
      <c r="C302" s="117"/>
      <c r="D302" s="118"/>
      <c r="E302" s="118"/>
      <c r="F302" s="118"/>
      <c r="G302" s="118"/>
      <c r="H302" s="119"/>
    </row>
    <row r="303" spans="1:8" ht="37.450000000000003" customHeight="1" x14ac:dyDescent="0.3">
      <c r="A303" s="74"/>
      <c r="B303" s="120"/>
      <c r="C303" s="117"/>
      <c r="D303" s="118"/>
      <c r="E303" s="118"/>
      <c r="F303" s="118"/>
      <c r="G303" s="118"/>
      <c r="H303" s="119"/>
    </row>
    <row r="304" spans="1:8" ht="37.450000000000003" customHeight="1" x14ac:dyDescent="0.3">
      <c r="A304" s="74"/>
      <c r="B304" s="120"/>
      <c r="C304" s="117"/>
      <c r="D304" s="118"/>
      <c r="E304" s="118"/>
      <c r="F304" s="118"/>
      <c r="G304" s="118"/>
      <c r="H304" s="119"/>
    </row>
    <row r="305" spans="1:8" ht="37.450000000000003" customHeight="1" x14ac:dyDescent="0.3">
      <c r="A305" s="74"/>
      <c r="B305" s="120"/>
      <c r="C305" s="117"/>
      <c r="D305" s="118"/>
      <c r="E305" s="118"/>
      <c r="F305" s="118"/>
      <c r="G305" s="118"/>
      <c r="H305" s="119"/>
    </row>
    <row r="306" spans="1:8" ht="37.450000000000003" customHeight="1" x14ac:dyDescent="0.3">
      <c r="A306" s="74"/>
      <c r="B306" s="120"/>
      <c r="C306" s="117"/>
      <c r="D306" s="118"/>
      <c r="E306" s="118"/>
      <c r="F306" s="118"/>
      <c r="G306" s="118"/>
      <c r="H306" s="119"/>
    </row>
    <row r="307" spans="1:8" ht="37.450000000000003" customHeight="1" x14ac:dyDescent="0.3">
      <c r="A307" s="74"/>
      <c r="B307" s="120"/>
      <c r="C307" s="117"/>
      <c r="D307" s="118"/>
      <c r="E307" s="118"/>
      <c r="F307" s="118"/>
      <c r="G307" s="118"/>
      <c r="H307" s="119"/>
    </row>
    <row r="308" spans="1:8" ht="37.450000000000003" customHeight="1" x14ac:dyDescent="0.3">
      <c r="A308" s="74"/>
      <c r="B308" s="120"/>
      <c r="C308" s="117"/>
      <c r="D308" s="118"/>
      <c r="E308" s="118"/>
      <c r="F308" s="118"/>
      <c r="G308" s="118"/>
      <c r="H308" s="119"/>
    </row>
    <row r="309" spans="1:8" ht="37.450000000000003" customHeight="1" x14ac:dyDescent="0.3">
      <c r="A309" s="74"/>
      <c r="B309" s="120"/>
      <c r="C309" s="117"/>
      <c r="D309" s="118"/>
      <c r="E309" s="118"/>
      <c r="F309" s="118"/>
      <c r="G309" s="118"/>
      <c r="H309" s="119"/>
    </row>
    <row r="310" spans="1:8" ht="37.450000000000003" customHeight="1" x14ac:dyDescent="0.3">
      <c r="A310" s="74"/>
      <c r="B310" s="120"/>
      <c r="C310" s="117"/>
      <c r="D310" s="118"/>
      <c r="E310" s="118"/>
      <c r="F310" s="118"/>
      <c r="G310" s="118"/>
      <c r="H310" s="119"/>
    </row>
    <row r="311" spans="1:8" ht="37.450000000000003" customHeight="1" x14ac:dyDescent="0.3">
      <c r="A311" s="74"/>
      <c r="B311" s="120"/>
      <c r="C311" s="117"/>
      <c r="D311" s="118"/>
      <c r="E311" s="118"/>
      <c r="F311" s="118"/>
      <c r="G311" s="118"/>
      <c r="H311" s="119"/>
    </row>
    <row r="312" spans="1:8" ht="37.450000000000003" customHeight="1" x14ac:dyDescent="0.3">
      <c r="A312" s="74"/>
      <c r="B312" s="120"/>
      <c r="C312" s="117"/>
      <c r="D312" s="118"/>
      <c r="E312" s="118"/>
      <c r="F312" s="118"/>
      <c r="G312" s="118"/>
      <c r="H312" s="119"/>
    </row>
    <row r="313" spans="1:8" ht="37.450000000000003" customHeight="1" x14ac:dyDescent="0.3">
      <c r="A313" s="74"/>
      <c r="B313" s="120"/>
      <c r="C313" s="117"/>
      <c r="D313" s="118"/>
      <c r="E313" s="118"/>
      <c r="F313" s="118"/>
      <c r="G313" s="118"/>
      <c r="H313" s="119"/>
    </row>
    <row r="314" spans="1:8" ht="37.450000000000003" customHeight="1" x14ac:dyDescent="0.3">
      <c r="A314" s="74"/>
      <c r="B314" s="120"/>
      <c r="C314" s="117"/>
      <c r="D314" s="118"/>
      <c r="E314" s="118"/>
      <c r="F314" s="118"/>
      <c r="G314" s="118"/>
      <c r="H314" s="119"/>
    </row>
    <row r="315" spans="1:8" ht="37.450000000000003" customHeight="1" x14ac:dyDescent="0.3">
      <c r="A315" s="74"/>
      <c r="B315" s="120"/>
      <c r="C315" s="117"/>
      <c r="D315" s="118"/>
      <c r="E315" s="118"/>
      <c r="F315" s="118"/>
      <c r="G315" s="118"/>
      <c r="H315" s="119"/>
    </row>
    <row r="316" spans="1:8" ht="37.450000000000003" customHeight="1" x14ac:dyDescent="0.3">
      <c r="A316" s="74"/>
      <c r="B316" s="120"/>
      <c r="C316" s="117"/>
      <c r="D316" s="118"/>
      <c r="E316" s="118"/>
      <c r="F316" s="118"/>
      <c r="G316" s="118"/>
      <c r="H316" s="119"/>
    </row>
    <row r="317" spans="1:8" ht="37.450000000000003" customHeight="1" x14ac:dyDescent="0.3">
      <c r="A317" s="74"/>
      <c r="B317" s="120"/>
      <c r="C317" s="117"/>
      <c r="D317" s="118"/>
      <c r="E317" s="118"/>
      <c r="F317" s="118"/>
      <c r="G317" s="118"/>
      <c r="H317" s="119"/>
    </row>
    <row r="318" spans="1:8" ht="37.450000000000003" customHeight="1" x14ac:dyDescent="0.3">
      <c r="A318" s="74"/>
      <c r="B318" s="120"/>
      <c r="C318" s="117"/>
      <c r="D318" s="118"/>
      <c r="E318" s="118"/>
      <c r="F318" s="118"/>
      <c r="G318" s="118"/>
      <c r="H318" s="119"/>
    </row>
    <row r="319" spans="1:8" ht="37.450000000000003" customHeight="1" x14ac:dyDescent="0.3">
      <c r="A319" s="74"/>
      <c r="B319" s="120"/>
      <c r="C319" s="117"/>
      <c r="D319" s="118"/>
      <c r="E319" s="118"/>
      <c r="F319" s="118"/>
      <c r="G319" s="118"/>
      <c r="H319" s="119"/>
    </row>
    <row r="320" spans="1:8" ht="37.450000000000003" customHeight="1" x14ac:dyDescent="0.3">
      <c r="A320" s="74"/>
      <c r="B320" s="120"/>
      <c r="C320" s="117"/>
      <c r="D320" s="118"/>
      <c r="E320" s="118"/>
      <c r="F320" s="118"/>
      <c r="G320" s="118"/>
      <c r="H320" s="119"/>
    </row>
    <row r="321" spans="1:8" ht="37.450000000000003" customHeight="1" x14ac:dyDescent="0.3">
      <c r="A321" s="74"/>
      <c r="B321" s="120"/>
      <c r="C321" s="117"/>
      <c r="D321" s="118"/>
      <c r="E321" s="118"/>
      <c r="F321" s="118"/>
      <c r="G321" s="118"/>
      <c r="H321" s="119"/>
    </row>
    <row r="322" spans="1:8" ht="37.450000000000003" customHeight="1" x14ac:dyDescent="0.3">
      <c r="A322" s="74"/>
      <c r="B322" s="120"/>
      <c r="C322" s="117"/>
      <c r="D322" s="118"/>
      <c r="E322" s="118"/>
      <c r="F322" s="118"/>
      <c r="G322" s="118"/>
      <c r="H322" s="119"/>
    </row>
    <row r="323" spans="1:8" ht="37.450000000000003" customHeight="1" x14ac:dyDescent="0.3">
      <c r="A323" s="74"/>
      <c r="B323" s="120"/>
      <c r="C323" s="117"/>
      <c r="D323" s="118"/>
      <c r="E323" s="118"/>
      <c r="F323" s="118"/>
      <c r="G323" s="118"/>
      <c r="H323" s="119"/>
    </row>
    <row r="324" spans="1:8" ht="37.450000000000003" customHeight="1" x14ac:dyDescent="0.3">
      <c r="A324" s="74"/>
      <c r="B324" s="120"/>
      <c r="C324" s="117"/>
      <c r="D324" s="118"/>
      <c r="E324" s="118"/>
      <c r="F324" s="118"/>
      <c r="G324" s="118"/>
      <c r="H324" s="119"/>
    </row>
    <row r="325" spans="1:8" ht="37.450000000000003" customHeight="1" x14ac:dyDescent="0.3">
      <c r="A325" s="74"/>
      <c r="B325" s="120"/>
      <c r="C325" s="117"/>
      <c r="D325" s="118"/>
      <c r="E325" s="118"/>
      <c r="F325" s="118"/>
      <c r="G325" s="118"/>
      <c r="H325" s="119"/>
    </row>
    <row r="326" spans="1:8" ht="37.450000000000003" customHeight="1" x14ac:dyDescent="0.3">
      <c r="A326" s="74"/>
      <c r="B326" s="120"/>
      <c r="C326" s="117"/>
      <c r="D326" s="118"/>
      <c r="E326" s="118"/>
      <c r="F326" s="118"/>
      <c r="G326" s="118"/>
      <c r="H326" s="119"/>
    </row>
    <row r="327" spans="1:8" ht="37.450000000000003" customHeight="1" x14ac:dyDescent="0.3">
      <c r="A327" s="74"/>
      <c r="B327" s="120"/>
      <c r="C327" s="117"/>
      <c r="D327" s="118"/>
      <c r="E327" s="118"/>
      <c r="F327" s="118"/>
      <c r="G327" s="118"/>
      <c r="H327" s="119"/>
    </row>
    <row r="328" spans="1:8" ht="37.450000000000003" customHeight="1" x14ac:dyDescent="0.3">
      <c r="A328" s="74"/>
      <c r="B328" s="120"/>
      <c r="C328" s="117"/>
      <c r="D328" s="118"/>
      <c r="E328" s="118"/>
      <c r="F328" s="118"/>
      <c r="G328" s="118"/>
      <c r="H328" s="119"/>
    </row>
    <row r="329" spans="1:8" ht="37.450000000000003" customHeight="1" x14ac:dyDescent="0.3">
      <c r="A329" s="74"/>
      <c r="B329" s="120"/>
      <c r="C329" s="117"/>
      <c r="D329" s="118"/>
      <c r="E329" s="118"/>
      <c r="F329" s="118"/>
      <c r="G329" s="118"/>
      <c r="H329" s="119"/>
    </row>
    <row r="330" spans="1:8" ht="37.450000000000003" customHeight="1" x14ac:dyDescent="0.3">
      <c r="A330" s="74"/>
      <c r="B330" s="120"/>
      <c r="C330" s="117"/>
      <c r="D330" s="118"/>
      <c r="E330" s="118"/>
      <c r="F330" s="118"/>
      <c r="G330" s="118"/>
      <c r="H330" s="119"/>
    </row>
    <row r="331" spans="1:8" ht="37.450000000000003" customHeight="1" x14ac:dyDescent="0.3">
      <c r="A331" s="74"/>
      <c r="B331" s="120"/>
      <c r="C331" s="117"/>
      <c r="D331" s="118"/>
      <c r="E331" s="118"/>
      <c r="F331" s="118"/>
      <c r="G331" s="118"/>
      <c r="H331" s="119"/>
    </row>
    <row r="332" spans="1:8" ht="37.450000000000003" customHeight="1" x14ac:dyDescent="0.3">
      <c r="A332" s="74"/>
      <c r="B332" s="120"/>
      <c r="C332" s="117"/>
      <c r="D332" s="118"/>
      <c r="E332" s="118"/>
      <c r="F332" s="118"/>
      <c r="G332" s="118"/>
      <c r="H332" s="119"/>
    </row>
    <row r="333" spans="1:8" ht="37.450000000000003" customHeight="1" x14ac:dyDescent="0.3">
      <c r="A333" s="74"/>
      <c r="B333" s="120"/>
      <c r="C333" s="117"/>
      <c r="D333" s="118"/>
      <c r="E333" s="118"/>
      <c r="F333" s="118"/>
      <c r="G333" s="118"/>
      <c r="H333" s="119"/>
    </row>
    <row r="334" spans="1:8" ht="37.450000000000003" customHeight="1" x14ac:dyDescent="0.3">
      <c r="A334" s="74"/>
      <c r="B334" s="120"/>
      <c r="C334" s="117"/>
      <c r="D334" s="118"/>
      <c r="E334" s="118"/>
      <c r="F334" s="118"/>
      <c r="G334" s="118"/>
      <c r="H334" s="119"/>
    </row>
    <row r="335" spans="1:8" ht="37.450000000000003" customHeight="1" x14ac:dyDescent="0.3">
      <c r="A335" s="74"/>
      <c r="B335" s="120"/>
      <c r="C335" s="117"/>
      <c r="D335" s="118"/>
      <c r="E335" s="118"/>
      <c r="F335" s="118"/>
      <c r="G335" s="118"/>
      <c r="H335" s="119"/>
    </row>
    <row r="336" spans="1:8" ht="37.450000000000003" customHeight="1" x14ac:dyDescent="0.3">
      <c r="A336" s="74"/>
      <c r="B336" s="120"/>
      <c r="C336" s="117"/>
      <c r="D336" s="118"/>
      <c r="E336" s="118"/>
      <c r="F336" s="118"/>
      <c r="G336" s="118"/>
      <c r="H336" s="119"/>
    </row>
    <row r="337" spans="1:8" ht="37.450000000000003" customHeight="1" x14ac:dyDescent="0.3">
      <c r="A337" s="74"/>
      <c r="B337" s="120"/>
      <c r="C337" s="117"/>
      <c r="D337" s="118"/>
      <c r="E337" s="118"/>
      <c r="F337" s="118"/>
      <c r="G337" s="118"/>
      <c r="H337" s="119"/>
    </row>
    <row r="338" spans="1:8" ht="37.450000000000003" customHeight="1" x14ac:dyDescent="0.3">
      <c r="A338" s="74"/>
      <c r="B338" s="120"/>
      <c r="C338" s="117"/>
      <c r="D338" s="118"/>
      <c r="E338" s="118"/>
      <c r="F338" s="118"/>
      <c r="G338" s="118"/>
      <c r="H338" s="119"/>
    </row>
    <row r="339" spans="1:8" ht="37.450000000000003" customHeight="1" x14ac:dyDescent="0.3">
      <c r="A339" s="74"/>
      <c r="B339" s="120"/>
      <c r="C339" s="117"/>
      <c r="D339" s="118"/>
      <c r="E339" s="118"/>
      <c r="F339" s="118"/>
      <c r="G339" s="118"/>
      <c r="H339" s="119"/>
    </row>
    <row r="340" spans="1:8" ht="37.450000000000003" customHeight="1" x14ac:dyDescent="0.3">
      <c r="A340" s="74"/>
      <c r="B340" s="120"/>
      <c r="C340" s="117"/>
      <c r="D340" s="118"/>
      <c r="E340" s="118"/>
      <c r="F340" s="118"/>
      <c r="G340" s="118"/>
      <c r="H340" s="119"/>
    </row>
    <row r="341" spans="1:8" ht="37.450000000000003" customHeight="1" x14ac:dyDescent="0.3">
      <c r="A341" s="74"/>
      <c r="B341" s="120"/>
      <c r="C341" s="117"/>
      <c r="D341" s="118"/>
      <c r="E341" s="118"/>
      <c r="F341" s="118"/>
      <c r="G341" s="118"/>
      <c r="H341" s="119"/>
    </row>
    <row r="342" spans="1:8" ht="37.450000000000003" customHeight="1" x14ac:dyDescent="0.3">
      <c r="A342" s="74"/>
      <c r="B342" s="120"/>
      <c r="C342" s="117"/>
      <c r="D342" s="118"/>
      <c r="E342" s="118"/>
      <c r="F342" s="118"/>
      <c r="G342" s="118"/>
      <c r="H342" s="119"/>
    </row>
    <row r="343" spans="1:8" ht="37.450000000000003" customHeight="1" x14ac:dyDescent="0.3">
      <c r="A343" s="74"/>
      <c r="B343" s="120"/>
      <c r="C343" s="117"/>
      <c r="D343" s="118"/>
      <c r="E343" s="118"/>
      <c r="F343" s="118"/>
      <c r="G343" s="118"/>
      <c r="H343" s="119"/>
    </row>
    <row r="344" spans="1:8" ht="37.450000000000003" customHeight="1" x14ac:dyDescent="0.3">
      <c r="A344" s="74"/>
      <c r="B344" s="120"/>
      <c r="C344" s="117"/>
      <c r="D344" s="118"/>
      <c r="E344" s="118"/>
      <c r="F344" s="118"/>
      <c r="G344" s="118"/>
      <c r="H344" s="119"/>
    </row>
    <row r="345" spans="1:8" ht="37.450000000000003" customHeight="1" x14ac:dyDescent="0.3">
      <c r="A345" s="74"/>
      <c r="B345" s="120"/>
      <c r="C345" s="117"/>
      <c r="D345" s="118"/>
      <c r="E345" s="118"/>
      <c r="F345" s="118"/>
      <c r="G345" s="118"/>
      <c r="H345" s="119"/>
    </row>
    <row r="346" spans="1:8" ht="37.450000000000003" customHeight="1" x14ac:dyDescent="0.3">
      <c r="A346" s="74"/>
      <c r="B346" s="120"/>
      <c r="C346" s="117"/>
      <c r="D346" s="118"/>
      <c r="E346" s="118"/>
      <c r="F346" s="118"/>
      <c r="G346" s="118"/>
      <c r="H346" s="119"/>
    </row>
    <row r="347" spans="1:8" ht="37.450000000000003" customHeight="1" x14ac:dyDescent="0.3">
      <c r="A347" s="74"/>
      <c r="B347" s="120"/>
      <c r="C347" s="117"/>
      <c r="D347" s="118"/>
      <c r="E347" s="118"/>
      <c r="F347" s="118"/>
      <c r="G347" s="118"/>
      <c r="H347" s="119"/>
    </row>
    <row r="348" spans="1:8" ht="37.450000000000003" customHeight="1" x14ac:dyDescent="0.3">
      <c r="A348" s="74"/>
      <c r="B348" s="120"/>
      <c r="C348" s="117"/>
      <c r="D348" s="118"/>
      <c r="E348" s="118"/>
      <c r="F348" s="118"/>
      <c r="G348" s="118"/>
      <c r="H348" s="119"/>
    </row>
    <row r="349" spans="1:8" ht="37.450000000000003" customHeight="1" x14ac:dyDescent="0.3">
      <c r="A349" s="74"/>
      <c r="B349" s="120"/>
      <c r="C349" s="117"/>
      <c r="D349" s="118"/>
      <c r="E349" s="118"/>
      <c r="F349" s="118"/>
      <c r="G349" s="118"/>
      <c r="H349" s="119"/>
    </row>
    <row r="350" spans="1:8" ht="37.450000000000003" customHeight="1" x14ac:dyDescent="0.3">
      <c r="A350" s="74"/>
      <c r="B350" s="120"/>
      <c r="C350" s="117"/>
      <c r="D350" s="118"/>
      <c r="E350" s="118"/>
      <c r="F350" s="118"/>
      <c r="G350" s="118"/>
      <c r="H350" s="119"/>
    </row>
    <row r="351" spans="1:8" ht="37.450000000000003" customHeight="1" x14ac:dyDescent="0.3">
      <c r="A351" s="74"/>
      <c r="B351" s="120"/>
      <c r="C351" s="117"/>
      <c r="D351" s="118"/>
      <c r="E351" s="118"/>
      <c r="F351" s="118"/>
      <c r="G351" s="118"/>
      <c r="H351" s="119"/>
    </row>
    <row r="352" spans="1:8" ht="37.450000000000003" customHeight="1" x14ac:dyDescent="0.3">
      <c r="A352" s="74"/>
      <c r="B352" s="120"/>
      <c r="C352" s="117"/>
      <c r="D352" s="118"/>
      <c r="E352" s="118"/>
      <c r="F352" s="118"/>
      <c r="G352" s="118"/>
      <c r="H352" s="119"/>
    </row>
    <row r="353" spans="1:8" ht="37.450000000000003" customHeight="1" x14ac:dyDescent="0.3">
      <c r="A353" s="74"/>
      <c r="B353" s="120"/>
      <c r="C353" s="117"/>
      <c r="D353" s="118"/>
      <c r="E353" s="118"/>
      <c r="F353" s="118"/>
      <c r="G353" s="118"/>
      <c r="H353" s="119"/>
    </row>
    <row r="354" spans="1:8" ht="37.450000000000003" customHeight="1" x14ac:dyDescent="0.3">
      <c r="A354" s="74"/>
      <c r="B354" s="120"/>
      <c r="C354" s="117"/>
      <c r="D354" s="118"/>
      <c r="E354" s="118"/>
      <c r="F354" s="118"/>
      <c r="G354" s="118"/>
      <c r="H354" s="119"/>
    </row>
    <row r="355" spans="1:8" ht="37.450000000000003" customHeight="1" x14ac:dyDescent="0.3">
      <c r="A355" s="74"/>
      <c r="B355" s="120"/>
      <c r="C355" s="117"/>
      <c r="D355" s="118"/>
      <c r="E355" s="118"/>
      <c r="F355" s="118"/>
      <c r="G355" s="118"/>
      <c r="H355" s="119"/>
    </row>
    <row r="356" spans="1:8" ht="37.450000000000003" customHeight="1" x14ac:dyDescent="0.3">
      <c r="A356" s="74"/>
      <c r="B356" s="120"/>
      <c r="C356" s="117"/>
      <c r="D356" s="118"/>
      <c r="E356" s="118"/>
      <c r="F356" s="118"/>
      <c r="G356" s="118"/>
      <c r="H356" s="119"/>
    </row>
    <row r="357" spans="1:8" ht="37.450000000000003" customHeight="1" x14ac:dyDescent="0.3">
      <c r="A357" s="74"/>
      <c r="B357" s="120"/>
      <c r="C357" s="117"/>
      <c r="D357" s="118"/>
      <c r="E357" s="118"/>
      <c r="F357" s="118"/>
      <c r="G357" s="118"/>
      <c r="H357" s="119"/>
    </row>
    <row r="358" spans="1:8" ht="37.450000000000003" customHeight="1" x14ac:dyDescent="0.3">
      <c r="A358" s="74"/>
      <c r="B358" s="120"/>
      <c r="C358" s="117"/>
      <c r="D358" s="118"/>
      <c r="E358" s="118"/>
      <c r="F358" s="118"/>
      <c r="G358" s="118"/>
      <c r="H358" s="119"/>
    </row>
    <row r="359" spans="1:8" ht="37.450000000000003" customHeight="1" x14ac:dyDescent="0.3">
      <c r="A359" s="74"/>
      <c r="B359" s="120"/>
      <c r="C359" s="117"/>
      <c r="D359" s="118"/>
      <c r="E359" s="118"/>
      <c r="F359" s="118"/>
      <c r="G359" s="118"/>
      <c r="H359" s="119"/>
    </row>
    <row r="360" spans="1:8" ht="37.450000000000003" customHeight="1" x14ac:dyDescent="0.3">
      <c r="A360" s="74"/>
      <c r="B360" s="120"/>
      <c r="C360" s="117"/>
      <c r="D360" s="118"/>
      <c r="E360" s="118"/>
      <c r="F360" s="118"/>
      <c r="G360" s="118"/>
      <c r="H360" s="119"/>
    </row>
    <row r="361" spans="1:8" ht="37.450000000000003" customHeight="1" x14ac:dyDescent="0.3">
      <c r="A361" s="74"/>
      <c r="B361" s="120"/>
      <c r="C361" s="117"/>
      <c r="D361" s="118"/>
      <c r="E361" s="118"/>
      <c r="F361" s="118"/>
      <c r="G361" s="118"/>
      <c r="H361" s="119"/>
    </row>
    <row r="362" spans="1:8" ht="37.450000000000003" customHeight="1" x14ac:dyDescent="0.3">
      <c r="A362" s="74"/>
      <c r="B362" s="120"/>
      <c r="C362" s="117"/>
      <c r="D362" s="118"/>
      <c r="E362" s="118"/>
      <c r="F362" s="118"/>
      <c r="G362" s="118"/>
      <c r="H362" s="119"/>
    </row>
    <row r="363" spans="1:8" ht="37.450000000000003" customHeight="1" x14ac:dyDescent="0.3">
      <c r="A363" s="74"/>
      <c r="B363" s="120"/>
      <c r="C363" s="117"/>
      <c r="D363" s="118"/>
      <c r="E363" s="118"/>
      <c r="F363" s="118"/>
      <c r="G363" s="118"/>
      <c r="H363" s="119"/>
    </row>
    <row r="364" spans="1:8" ht="37.450000000000003" customHeight="1" x14ac:dyDescent="0.3">
      <c r="A364" s="74"/>
      <c r="B364" s="120"/>
      <c r="C364" s="117"/>
      <c r="D364" s="118"/>
      <c r="E364" s="118"/>
      <c r="F364" s="118"/>
      <c r="G364" s="118"/>
      <c r="H364" s="119"/>
    </row>
    <row r="365" spans="1:8" ht="37.450000000000003" customHeight="1" x14ac:dyDescent="0.3">
      <c r="A365" s="74"/>
      <c r="B365" s="120"/>
      <c r="C365" s="117"/>
      <c r="D365" s="118"/>
      <c r="E365" s="118"/>
      <c r="F365" s="118"/>
      <c r="G365" s="118"/>
      <c r="H365" s="119"/>
    </row>
    <row r="366" spans="1:8" ht="37.450000000000003" customHeight="1" x14ac:dyDescent="0.3">
      <c r="A366" s="74"/>
      <c r="B366" s="120"/>
      <c r="C366" s="117"/>
      <c r="D366" s="118"/>
      <c r="E366" s="118"/>
      <c r="F366" s="118"/>
      <c r="G366" s="118"/>
      <c r="H366" s="119"/>
    </row>
    <row r="367" spans="1:8" ht="37.450000000000003" customHeight="1" x14ac:dyDescent="0.3">
      <c r="A367" s="74"/>
      <c r="B367" s="120"/>
      <c r="C367" s="117"/>
      <c r="D367" s="118"/>
      <c r="E367" s="118"/>
      <c r="F367" s="118"/>
      <c r="G367" s="118"/>
      <c r="H367" s="119"/>
    </row>
    <row r="368" spans="1:8" ht="37.450000000000003" customHeight="1" x14ac:dyDescent="0.3">
      <c r="A368" s="74"/>
      <c r="B368" s="120"/>
      <c r="C368" s="117"/>
      <c r="D368" s="118"/>
      <c r="E368" s="118"/>
      <c r="F368" s="118"/>
      <c r="G368" s="118"/>
      <c r="H368" s="119"/>
    </row>
    <row r="369" spans="1:8" ht="37.450000000000003" customHeight="1" x14ac:dyDescent="0.3">
      <c r="A369" s="74"/>
      <c r="B369" s="120"/>
      <c r="C369" s="117"/>
      <c r="D369" s="118"/>
      <c r="E369" s="118"/>
      <c r="F369" s="118"/>
      <c r="G369" s="118"/>
      <c r="H369" s="119"/>
    </row>
    <row r="370" spans="1:8" ht="37.450000000000003" customHeight="1" x14ac:dyDescent="0.3">
      <c r="A370" s="74"/>
      <c r="B370" s="120"/>
      <c r="C370" s="117"/>
      <c r="D370" s="118"/>
      <c r="E370" s="118"/>
      <c r="F370" s="118"/>
      <c r="G370" s="118"/>
      <c r="H370" s="119"/>
    </row>
    <row r="371" spans="1:8" ht="37.450000000000003" customHeight="1" x14ac:dyDescent="0.3">
      <c r="A371" s="74"/>
      <c r="B371" s="120"/>
      <c r="C371" s="117"/>
      <c r="D371" s="118"/>
      <c r="E371" s="118"/>
      <c r="F371" s="118"/>
      <c r="G371" s="118"/>
      <c r="H371" s="119"/>
    </row>
    <row r="372" spans="1:8" ht="37.450000000000003" customHeight="1" x14ac:dyDescent="0.3">
      <c r="A372" s="74"/>
      <c r="B372" s="120"/>
      <c r="C372" s="117"/>
      <c r="D372" s="118"/>
      <c r="E372" s="118"/>
      <c r="F372" s="118"/>
      <c r="G372" s="118"/>
      <c r="H372" s="119"/>
    </row>
    <row r="373" spans="1:8" ht="37.450000000000003" customHeight="1" x14ac:dyDescent="0.3">
      <c r="A373" s="74"/>
      <c r="B373" s="120"/>
      <c r="C373" s="117"/>
      <c r="D373" s="118"/>
      <c r="E373" s="118"/>
      <c r="F373" s="118"/>
      <c r="G373" s="118"/>
      <c r="H373" s="119"/>
    </row>
    <row r="374" spans="1:8" ht="37.450000000000003" customHeight="1" x14ac:dyDescent="0.3">
      <c r="A374" s="74"/>
      <c r="B374" s="120"/>
      <c r="C374" s="117"/>
      <c r="D374" s="118"/>
      <c r="E374" s="118"/>
      <c r="F374" s="118"/>
      <c r="G374" s="118"/>
      <c r="H374" s="119"/>
    </row>
    <row r="375" spans="1:8" ht="37.450000000000003" customHeight="1" x14ac:dyDescent="0.3">
      <c r="A375" s="74"/>
      <c r="B375" s="120"/>
      <c r="C375" s="117"/>
      <c r="D375" s="118"/>
      <c r="E375" s="118"/>
      <c r="F375" s="118"/>
      <c r="G375" s="118"/>
      <c r="H375" s="119"/>
    </row>
    <row r="376" spans="1:8" ht="37.450000000000003" customHeight="1" x14ac:dyDescent="0.3">
      <c r="A376" s="74"/>
      <c r="B376" s="120"/>
      <c r="C376" s="117"/>
      <c r="D376" s="118"/>
      <c r="E376" s="118"/>
      <c r="F376" s="118"/>
      <c r="G376" s="118"/>
      <c r="H376" s="119"/>
    </row>
    <row r="377" spans="1:8" ht="37.450000000000003" customHeight="1" x14ac:dyDescent="0.3">
      <c r="A377" s="74"/>
      <c r="B377" s="120"/>
      <c r="C377" s="117"/>
      <c r="D377" s="118"/>
      <c r="E377" s="118"/>
      <c r="F377" s="118"/>
      <c r="G377" s="118"/>
      <c r="H377" s="119"/>
    </row>
    <row r="378" spans="1:8" ht="37.450000000000003" customHeight="1" x14ac:dyDescent="0.3">
      <c r="A378" s="74"/>
      <c r="B378" s="120"/>
      <c r="C378" s="117"/>
      <c r="D378" s="118"/>
      <c r="E378" s="118"/>
      <c r="F378" s="118"/>
      <c r="G378" s="118"/>
      <c r="H378" s="119"/>
    </row>
    <row r="379" spans="1:8" ht="37.450000000000003" customHeight="1" x14ac:dyDescent="0.3">
      <c r="A379" s="74"/>
      <c r="B379" s="120"/>
      <c r="C379" s="117"/>
      <c r="D379" s="118"/>
      <c r="E379" s="118"/>
      <c r="F379" s="118"/>
      <c r="G379" s="118"/>
      <c r="H379" s="119"/>
    </row>
    <row r="380" spans="1:8" ht="37.450000000000003" customHeight="1" x14ac:dyDescent="0.3">
      <c r="A380" s="74"/>
      <c r="B380" s="120"/>
      <c r="C380" s="117"/>
      <c r="D380" s="118"/>
      <c r="E380" s="118"/>
      <c r="F380" s="118"/>
      <c r="G380" s="118"/>
      <c r="H380" s="119"/>
    </row>
    <row r="381" spans="1:8" ht="37.450000000000003" customHeight="1" x14ac:dyDescent="0.3">
      <c r="A381" s="74"/>
      <c r="B381" s="120"/>
      <c r="C381" s="117"/>
      <c r="D381" s="118"/>
      <c r="E381" s="118"/>
      <c r="F381" s="118"/>
      <c r="G381" s="118"/>
      <c r="H381" s="119"/>
    </row>
    <row r="382" spans="1:8" ht="37.450000000000003" customHeight="1" x14ac:dyDescent="0.3">
      <c r="A382" s="74"/>
      <c r="B382" s="120"/>
      <c r="C382" s="117"/>
      <c r="D382" s="118"/>
      <c r="E382" s="118"/>
      <c r="F382" s="118"/>
      <c r="G382" s="118"/>
      <c r="H382" s="119"/>
    </row>
    <row r="383" spans="1:8" ht="37.450000000000003" customHeight="1" x14ac:dyDescent="0.3">
      <c r="A383" s="74"/>
      <c r="B383" s="120"/>
      <c r="C383" s="117"/>
      <c r="D383" s="118"/>
      <c r="E383" s="118"/>
      <c r="F383" s="118"/>
      <c r="G383" s="118"/>
      <c r="H383" s="119"/>
    </row>
    <row r="384" spans="1:8" ht="37.450000000000003" customHeight="1" x14ac:dyDescent="0.3">
      <c r="A384" s="74"/>
      <c r="B384" s="120"/>
      <c r="C384" s="117"/>
      <c r="D384" s="118"/>
      <c r="E384" s="118"/>
      <c r="F384" s="118"/>
      <c r="G384" s="118"/>
      <c r="H384" s="119"/>
    </row>
    <row r="385" spans="1:8" ht="37.450000000000003" customHeight="1" x14ac:dyDescent="0.3">
      <c r="A385" s="74"/>
      <c r="B385" s="120"/>
      <c r="C385" s="117"/>
      <c r="D385" s="118"/>
      <c r="E385" s="118"/>
      <c r="F385" s="118"/>
      <c r="G385" s="118"/>
      <c r="H385" s="119"/>
    </row>
    <row r="386" spans="1:8" ht="37.450000000000003" customHeight="1" x14ac:dyDescent="0.3">
      <c r="A386" s="74"/>
      <c r="B386" s="120"/>
      <c r="C386" s="117"/>
      <c r="D386" s="118"/>
      <c r="E386" s="118"/>
      <c r="F386" s="118"/>
      <c r="G386" s="118"/>
      <c r="H386" s="119"/>
    </row>
    <row r="387" spans="1:8" ht="37.450000000000003" customHeight="1" x14ac:dyDescent="0.3">
      <c r="A387" s="74"/>
      <c r="B387" s="120"/>
      <c r="C387" s="117"/>
      <c r="D387" s="118"/>
      <c r="E387" s="118"/>
      <c r="F387" s="118"/>
      <c r="G387" s="118"/>
      <c r="H387" s="119"/>
    </row>
    <row r="388" spans="1:8" ht="37.450000000000003" customHeight="1" x14ac:dyDescent="0.3">
      <c r="A388" s="74"/>
      <c r="B388" s="120"/>
      <c r="C388" s="117"/>
      <c r="D388" s="118"/>
      <c r="E388" s="118"/>
      <c r="F388" s="118"/>
      <c r="G388" s="118"/>
      <c r="H388" s="119"/>
    </row>
    <row r="389" spans="1:8" ht="37.450000000000003" customHeight="1" x14ac:dyDescent="0.3">
      <c r="A389" s="74"/>
      <c r="B389" s="120"/>
      <c r="C389" s="117"/>
      <c r="D389" s="118"/>
      <c r="E389" s="118"/>
      <c r="F389" s="118"/>
      <c r="G389" s="118"/>
      <c r="H389" s="119"/>
    </row>
    <row r="390" spans="1:8" ht="37.450000000000003" customHeight="1" x14ac:dyDescent="0.3">
      <c r="A390" s="74"/>
      <c r="B390" s="120"/>
      <c r="C390" s="117"/>
      <c r="D390" s="118"/>
      <c r="E390" s="118"/>
      <c r="F390" s="118"/>
      <c r="G390" s="118"/>
      <c r="H390" s="119"/>
    </row>
    <row r="391" spans="1:8" ht="37.450000000000003" customHeight="1" x14ac:dyDescent="0.3">
      <c r="A391" s="74"/>
      <c r="B391" s="120"/>
      <c r="C391" s="117"/>
      <c r="D391" s="118"/>
      <c r="E391" s="118"/>
      <c r="F391" s="118"/>
      <c r="G391" s="118"/>
      <c r="H391" s="119"/>
    </row>
    <row r="392" spans="1:8" ht="37.450000000000003" customHeight="1" x14ac:dyDescent="0.3">
      <c r="A392" s="74"/>
      <c r="B392" s="120"/>
      <c r="C392" s="117"/>
      <c r="D392" s="118"/>
      <c r="E392" s="118"/>
      <c r="F392" s="118"/>
      <c r="G392" s="118"/>
      <c r="H392" s="119"/>
    </row>
    <row r="393" spans="1:8" ht="37.450000000000003" customHeight="1" x14ac:dyDescent="0.3">
      <c r="A393" s="74"/>
      <c r="B393" s="120"/>
      <c r="C393" s="117"/>
      <c r="D393" s="118"/>
      <c r="E393" s="118"/>
      <c r="F393" s="118"/>
      <c r="G393" s="118"/>
      <c r="H393" s="119"/>
    </row>
    <row r="394" spans="1:8" ht="37.450000000000003" customHeight="1" x14ac:dyDescent="0.3">
      <c r="A394" s="74"/>
      <c r="B394" s="120"/>
      <c r="C394" s="117"/>
      <c r="D394" s="118"/>
      <c r="E394" s="118"/>
      <c r="F394" s="118"/>
      <c r="G394" s="118"/>
      <c r="H394" s="119"/>
    </row>
    <row r="395" spans="1:8" ht="37.450000000000003" customHeight="1" x14ac:dyDescent="0.3">
      <c r="A395" s="74"/>
      <c r="B395" s="120"/>
      <c r="C395" s="117"/>
      <c r="D395" s="118"/>
      <c r="E395" s="118"/>
      <c r="F395" s="118"/>
      <c r="G395" s="118"/>
      <c r="H395" s="119"/>
    </row>
    <row r="396" spans="1:8" ht="37.450000000000003" customHeight="1" x14ac:dyDescent="0.3">
      <c r="A396" s="74"/>
      <c r="B396" s="120"/>
      <c r="C396" s="117"/>
      <c r="D396" s="118"/>
      <c r="E396" s="118"/>
      <c r="F396" s="118"/>
      <c r="G396" s="118"/>
      <c r="H396" s="119"/>
    </row>
    <row r="397" spans="1:8" ht="37.450000000000003" customHeight="1" x14ac:dyDescent="0.3">
      <c r="A397" s="74"/>
      <c r="B397" s="120"/>
      <c r="C397" s="117"/>
      <c r="D397" s="118"/>
      <c r="E397" s="118"/>
      <c r="F397" s="118"/>
      <c r="G397" s="118"/>
      <c r="H397" s="119"/>
    </row>
    <row r="398" spans="1:8" ht="37.450000000000003" customHeight="1" x14ac:dyDescent="0.3">
      <c r="A398" s="74"/>
      <c r="B398" s="120"/>
      <c r="C398" s="117"/>
      <c r="D398" s="118"/>
      <c r="E398" s="118"/>
      <c r="F398" s="118"/>
      <c r="G398" s="118"/>
      <c r="H398" s="119"/>
    </row>
    <row r="399" spans="1:8" ht="37.450000000000003" customHeight="1" x14ac:dyDescent="0.3">
      <c r="A399" s="1"/>
      <c r="B399" s="96"/>
      <c r="C399" s="1"/>
      <c r="D399" s="1"/>
      <c r="E399" s="1"/>
      <c r="F399" s="1"/>
      <c r="G399" s="1"/>
      <c r="H399" s="1"/>
    </row>
    <row r="400" spans="1:8" ht="37.450000000000003" customHeight="1" x14ac:dyDescent="0.3">
      <c r="A400" s="1"/>
      <c r="B400" s="96"/>
      <c r="C400" s="1"/>
      <c r="D400" s="1"/>
      <c r="E400" s="1"/>
      <c r="F400" s="1"/>
      <c r="G400" s="1"/>
      <c r="H400" s="1"/>
    </row>
  </sheetData>
  <dataConsolidate/>
  <mergeCells count="1">
    <mergeCell ref="A1:H1"/>
  </mergeCells>
  <dataValidations xWindow="67" yWindow="760" count="4">
    <dataValidation type="list" allowBlank="1" showInputMessage="1" showErrorMessage="1" sqref="C3:C398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398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398">
      <formula1>NOME_FENOMENO</formula1>
    </dataValidation>
    <dataValidation type="list" allowBlank="1" showInputMessage="1" showErrorMessage="1" promptTitle="ARGOMENTO FloodLocationData" prompt="Scegliere dal menù a tendina" sqref="F3:F398">
      <formula1>FL_DATA_ARGOMENTO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10"/>
  <sheetViews>
    <sheetView zoomScale="115" zoomScaleNormal="115" workbookViewId="0">
      <selection activeCell="A2" sqref="A2:S11"/>
    </sheetView>
  </sheetViews>
  <sheetFormatPr defaultColWidth="8.8984375" defaultRowHeight="13.85" x14ac:dyDescent="0.25"/>
  <cols>
    <col min="1" max="1" width="41.59765625" style="74" customWidth="1"/>
    <col min="2" max="2" width="36.69921875" style="74" customWidth="1"/>
    <col min="3" max="3" width="73.296875" style="74" customWidth="1"/>
    <col min="4" max="4" width="14" style="75" customWidth="1"/>
    <col min="5" max="5" width="15.296875" style="74" customWidth="1"/>
    <col min="6" max="6" width="146" style="74" bestFit="1" customWidth="1"/>
    <col min="7" max="7" width="30.59765625" style="74" customWidth="1"/>
    <col min="8" max="8" width="12.59765625" style="74" customWidth="1"/>
    <col min="9" max="9" width="13.69921875" style="74" customWidth="1"/>
    <col min="10" max="10" width="16.69921875" style="74" customWidth="1"/>
    <col min="11" max="11" width="14.59765625" style="74" customWidth="1"/>
    <col min="12" max="12" width="12.8984375" style="74" customWidth="1"/>
    <col min="13" max="13" width="14.59765625" style="74" customWidth="1"/>
    <col min="14" max="14" width="19" style="97" bestFit="1" customWidth="1"/>
    <col min="15" max="15" width="25.296875" style="74" bestFit="1" customWidth="1"/>
    <col min="16" max="16" width="11.69921875" style="74" customWidth="1"/>
    <col min="17" max="17" width="10.3984375" style="74" customWidth="1"/>
    <col min="18" max="18" width="22.59765625" style="74" bestFit="1" customWidth="1"/>
    <col min="19" max="19" width="17.296875" style="74" customWidth="1"/>
    <col min="20" max="16384" width="8.8984375" style="85"/>
  </cols>
  <sheetData>
    <row r="1" spans="1:20" s="114" customFormat="1" ht="28.25" customHeight="1" x14ac:dyDescent="0.3">
      <c r="A1" s="112" t="s">
        <v>143</v>
      </c>
      <c r="B1" s="112" t="s">
        <v>159</v>
      </c>
      <c r="C1" s="112" t="s">
        <v>158</v>
      </c>
      <c r="D1" s="112" t="s">
        <v>157</v>
      </c>
      <c r="E1" s="112" t="s">
        <v>156</v>
      </c>
      <c r="F1" s="112" t="s">
        <v>155</v>
      </c>
      <c r="G1" s="112" t="s">
        <v>154</v>
      </c>
      <c r="H1" s="112" t="s">
        <v>153</v>
      </c>
      <c r="I1" s="112" t="s">
        <v>152</v>
      </c>
      <c r="J1" s="112" t="s">
        <v>151</v>
      </c>
      <c r="K1" s="112" t="s">
        <v>150</v>
      </c>
      <c r="L1" s="112" t="s">
        <v>149</v>
      </c>
      <c r="M1" s="112" t="s">
        <v>284</v>
      </c>
      <c r="N1" s="112" t="s">
        <v>148</v>
      </c>
      <c r="O1" s="112" t="s">
        <v>147</v>
      </c>
      <c r="P1" s="112" t="s">
        <v>146</v>
      </c>
      <c r="Q1" s="112" t="s">
        <v>145</v>
      </c>
      <c r="R1" s="112" t="s">
        <v>161</v>
      </c>
      <c r="S1" s="112" t="s">
        <v>144</v>
      </c>
      <c r="T1" s="122"/>
    </row>
    <row r="2" spans="1:20" s="88" customFormat="1" x14ac:dyDescent="0.25">
      <c r="A2" s="92"/>
      <c r="B2" s="92"/>
      <c r="C2" s="92"/>
      <c r="D2" s="75"/>
      <c r="E2" s="74"/>
      <c r="F2" s="92"/>
      <c r="G2" s="91"/>
      <c r="H2" s="92"/>
      <c r="I2" s="92"/>
      <c r="J2" s="91"/>
      <c r="K2" s="92"/>
      <c r="L2" s="91"/>
      <c r="M2" s="91"/>
      <c r="N2" s="93"/>
      <c r="O2" s="92"/>
      <c r="P2" s="2"/>
      <c r="Q2" s="92"/>
      <c r="R2" s="89"/>
      <c r="S2" s="89"/>
    </row>
    <row r="3" spans="1:20" s="88" customFormat="1" ht="14" x14ac:dyDescent="0.25">
      <c r="A3" s="92"/>
      <c r="B3" s="92"/>
      <c r="C3" s="92"/>
      <c r="D3" s="75"/>
      <c r="E3" s="74"/>
      <c r="F3" s="92"/>
      <c r="G3" s="91"/>
      <c r="H3" s="92"/>
      <c r="I3" s="92"/>
      <c r="J3" s="91"/>
      <c r="K3" s="92"/>
      <c r="L3" s="91"/>
      <c r="M3" s="91"/>
      <c r="N3" s="93"/>
      <c r="O3" s="92"/>
      <c r="P3" s="2"/>
      <c r="Q3" s="91"/>
      <c r="R3" s="94"/>
      <c r="S3" s="94"/>
    </row>
    <row r="4" spans="1:20" s="88" customFormat="1" ht="15" x14ac:dyDescent="0.25">
      <c r="A4" s="92"/>
      <c r="B4" s="92"/>
      <c r="C4" s="92"/>
      <c r="D4" s="75"/>
      <c r="E4" s="74"/>
      <c r="F4" s="92"/>
      <c r="G4" s="92"/>
      <c r="H4" s="92"/>
      <c r="I4" s="92"/>
      <c r="J4" s="92"/>
      <c r="K4" s="92"/>
      <c r="L4" s="92"/>
      <c r="M4" s="92"/>
      <c r="N4" s="93"/>
      <c r="O4" s="92"/>
      <c r="P4" s="2"/>
      <c r="Q4" s="91"/>
      <c r="R4" s="94"/>
      <c r="S4" s="94"/>
    </row>
    <row r="5" spans="1:20" s="88" customFormat="1" ht="14.25" x14ac:dyDescent="0.2">
      <c r="A5" s="92"/>
      <c r="B5" s="92"/>
      <c r="C5" s="92"/>
      <c r="D5" s="75"/>
      <c r="E5" s="74"/>
      <c r="F5" s="92"/>
      <c r="G5" s="92"/>
      <c r="H5" s="92"/>
      <c r="I5" s="92"/>
      <c r="J5" s="92"/>
      <c r="K5" s="92"/>
      <c r="L5" s="92"/>
      <c r="M5" s="92"/>
      <c r="N5" s="93"/>
      <c r="O5" s="92"/>
      <c r="P5" s="2"/>
      <c r="Q5" s="92"/>
      <c r="R5" s="94"/>
      <c r="S5" s="94"/>
    </row>
    <row r="6" spans="1:20" s="88" customFormat="1" ht="14.25" x14ac:dyDescent="0.2">
      <c r="A6" s="92"/>
      <c r="B6" s="92"/>
      <c r="C6" s="92"/>
      <c r="D6" s="75"/>
      <c r="E6" s="74"/>
      <c r="F6" s="92"/>
      <c r="G6" s="92"/>
      <c r="H6" s="92"/>
      <c r="I6" s="92"/>
      <c r="J6" s="92"/>
      <c r="K6" s="92"/>
      <c r="L6" s="92"/>
      <c r="M6" s="92"/>
      <c r="N6" s="93"/>
      <c r="O6" s="92"/>
      <c r="P6" s="2"/>
      <c r="Q6" s="92"/>
      <c r="R6" s="94"/>
      <c r="S6" s="94"/>
    </row>
    <row r="7" spans="1:20" s="88" customFormat="1" ht="14.25" x14ac:dyDescent="0.2">
      <c r="A7" s="92"/>
      <c r="B7" s="92"/>
      <c r="C7" s="92"/>
      <c r="D7" s="75"/>
      <c r="E7" s="74"/>
      <c r="F7" s="92"/>
      <c r="G7" s="92"/>
      <c r="H7" s="92"/>
      <c r="I7" s="92"/>
      <c r="J7" s="92"/>
      <c r="K7" s="92"/>
      <c r="L7" s="92"/>
      <c r="M7" s="92"/>
      <c r="N7" s="93"/>
      <c r="O7" s="92"/>
      <c r="P7" s="2"/>
      <c r="Q7" s="92"/>
      <c r="R7" s="94"/>
      <c r="S7" s="94"/>
    </row>
    <row r="8" spans="1:20" s="88" customFormat="1" ht="14.25" x14ac:dyDescent="0.2">
      <c r="A8" s="92"/>
      <c r="B8" s="92"/>
      <c r="C8" s="92"/>
      <c r="D8" s="75"/>
      <c r="E8" s="74"/>
      <c r="F8" s="92"/>
      <c r="G8" s="92"/>
      <c r="H8" s="92"/>
      <c r="I8" s="92"/>
      <c r="J8" s="92"/>
      <c r="K8" s="92"/>
      <c r="L8" s="92"/>
      <c r="M8" s="92"/>
      <c r="N8" s="93"/>
      <c r="O8" s="92"/>
      <c r="P8" s="2"/>
      <c r="Q8" s="92"/>
      <c r="R8" s="94"/>
      <c r="S8" s="94"/>
    </row>
    <row r="9" spans="1:20" s="88" customFormat="1" ht="14.25" x14ac:dyDescent="0.2">
      <c r="A9" s="92"/>
      <c r="B9" s="92"/>
      <c r="C9" s="92"/>
      <c r="D9" s="75"/>
      <c r="E9" s="74"/>
      <c r="F9" s="92"/>
      <c r="G9" s="92"/>
      <c r="H9" s="92"/>
      <c r="I9" s="92"/>
      <c r="J9" s="92"/>
      <c r="K9" s="92"/>
      <c r="L9" s="92"/>
      <c r="M9" s="92"/>
      <c r="N9" s="93"/>
      <c r="O9" s="92"/>
      <c r="P9" s="73"/>
      <c r="Q9" s="92"/>
      <c r="R9" s="94"/>
      <c r="S9" s="94"/>
    </row>
    <row r="10" spans="1:20" s="88" customFormat="1" ht="14.25" x14ac:dyDescent="0.2">
      <c r="A10" s="92"/>
      <c r="B10" s="92"/>
      <c r="C10" s="92"/>
      <c r="D10" s="75"/>
      <c r="E10" s="74"/>
      <c r="F10" s="92"/>
      <c r="G10" s="92"/>
      <c r="H10" s="92"/>
      <c r="I10" s="92"/>
      <c r="J10" s="92"/>
      <c r="K10" s="92"/>
      <c r="L10" s="92"/>
      <c r="M10" s="92"/>
      <c r="N10" s="93"/>
      <c r="O10" s="92"/>
      <c r="P10" s="73"/>
      <c r="Q10" s="92"/>
      <c r="R10" s="94"/>
      <c r="S10" s="94"/>
    </row>
    <row r="11" spans="1:20" s="88" customFormat="1" x14ac:dyDescent="0.25">
      <c r="A11" s="92"/>
      <c r="B11" s="92"/>
      <c r="C11" s="92"/>
      <c r="D11" s="75"/>
      <c r="E11" s="74"/>
      <c r="F11" s="92"/>
      <c r="G11" s="92"/>
      <c r="H11" s="92"/>
      <c r="I11" s="92"/>
      <c r="J11" s="92"/>
      <c r="K11" s="92"/>
      <c r="L11" s="92"/>
      <c r="M11" s="92"/>
      <c r="N11" s="93"/>
      <c r="O11" s="92"/>
      <c r="P11" s="73"/>
      <c r="Q11" s="92"/>
      <c r="R11" s="94"/>
      <c r="S11" s="94"/>
    </row>
    <row r="12" spans="1:20" s="88" customFormat="1" x14ac:dyDescent="0.25">
      <c r="A12" s="92"/>
      <c r="B12" s="92"/>
      <c r="C12" s="92"/>
      <c r="D12" s="75"/>
      <c r="E12" s="74"/>
      <c r="F12" s="92"/>
      <c r="G12" s="92"/>
      <c r="H12" s="92"/>
      <c r="I12" s="92"/>
      <c r="J12" s="92"/>
      <c r="K12" s="92"/>
      <c r="L12" s="92"/>
      <c r="M12" s="92"/>
      <c r="N12" s="93"/>
      <c r="O12" s="92"/>
      <c r="P12" s="73"/>
      <c r="Q12" s="92"/>
      <c r="R12" s="94"/>
      <c r="S12" s="94"/>
    </row>
    <row r="13" spans="1:20" s="88" customFormat="1" x14ac:dyDescent="0.25">
      <c r="A13" s="92"/>
      <c r="B13" s="92"/>
      <c r="C13" s="92"/>
      <c r="D13" s="75"/>
      <c r="E13" s="74"/>
      <c r="F13" s="92"/>
      <c r="G13" s="92"/>
      <c r="H13" s="92"/>
      <c r="I13" s="92"/>
      <c r="J13" s="92"/>
      <c r="K13" s="92"/>
      <c r="L13" s="92"/>
      <c r="M13" s="92"/>
      <c r="N13" s="93"/>
      <c r="O13" s="92"/>
      <c r="P13" s="73"/>
      <c r="Q13" s="92"/>
      <c r="R13" s="94"/>
      <c r="S13" s="94"/>
    </row>
    <row r="14" spans="1:20" x14ac:dyDescent="0.25">
      <c r="A14" s="92"/>
      <c r="B14" s="92"/>
      <c r="C14" s="92"/>
      <c r="H14" s="92"/>
      <c r="I14" s="92"/>
      <c r="K14" s="92"/>
      <c r="N14" s="93"/>
      <c r="P14" s="2"/>
      <c r="Q14" s="92"/>
      <c r="R14" s="2"/>
      <c r="S14" s="2"/>
    </row>
    <row r="15" spans="1:20" x14ac:dyDescent="0.25">
      <c r="A15" s="92"/>
      <c r="B15" s="92"/>
      <c r="C15" s="92"/>
      <c r="D15" s="110"/>
      <c r="F15" s="92"/>
      <c r="G15" s="92"/>
      <c r="H15" s="92"/>
      <c r="I15" s="92"/>
      <c r="J15" s="92"/>
      <c r="K15" s="92"/>
      <c r="L15" s="92"/>
      <c r="M15" s="92"/>
      <c r="N15" s="93"/>
      <c r="O15" s="92"/>
      <c r="P15" s="2"/>
      <c r="Q15" s="92"/>
      <c r="R15" s="2"/>
      <c r="S15" s="2"/>
    </row>
    <row r="16" spans="1:20" ht="14.4" x14ac:dyDescent="0.3">
      <c r="A16" s="92"/>
      <c r="B16" s="92"/>
      <c r="C16" s="92"/>
      <c r="D16" s="110"/>
      <c r="G16" s="95"/>
      <c r="H16" s="92"/>
      <c r="I16" s="92"/>
      <c r="K16" s="92"/>
      <c r="M16" s="1"/>
      <c r="N16" s="93"/>
      <c r="P16" s="73"/>
      <c r="Q16" s="92"/>
      <c r="R16" s="2"/>
      <c r="S16" s="2"/>
    </row>
    <row r="17" spans="1:19" s="88" customFormat="1" ht="14.4" x14ac:dyDescent="0.3">
      <c r="A17" s="92"/>
      <c r="B17" s="92"/>
      <c r="C17" s="92"/>
      <c r="D17" s="110"/>
      <c r="E17" s="74"/>
      <c r="F17" s="74"/>
      <c r="G17" s="95"/>
      <c r="H17" s="92"/>
      <c r="I17" s="92"/>
      <c r="J17" s="74"/>
      <c r="K17" s="92"/>
      <c r="L17" s="74"/>
      <c r="M17" s="1"/>
      <c r="N17" s="93"/>
      <c r="O17" s="74"/>
      <c r="P17" s="73"/>
      <c r="Q17" s="74"/>
      <c r="R17" s="94"/>
      <c r="S17" s="94"/>
    </row>
    <row r="18" spans="1:19" s="88" customFormat="1" ht="14.4" x14ac:dyDescent="0.3">
      <c r="A18" s="92"/>
      <c r="B18" s="92"/>
      <c r="C18" s="92"/>
      <c r="D18" s="110"/>
      <c r="E18" s="74"/>
      <c r="F18" s="74"/>
      <c r="G18" s="95"/>
      <c r="H18" s="92"/>
      <c r="I18" s="92"/>
      <c r="J18" s="74"/>
      <c r="K18" s="92"/>
      <c r="L18" s="74"/>
      <c r="M18" s="1"/>
      <c r="N18" s="93"/>
      <c r="O18" s="74"/>
      <c r="P18" s="73"/>
      <c r="Q18" s="74"/>
      <c r="R18" s="94"/>
      <c r="S18" s="94"/>
    </row>
    <row r="19" spans="1:19" s="88" customFormat="1" ht="14.4" x14ac:dyDescent="0.3">
      <c r="A19" s="92"/>
      <c r="B19" s="92"/>
      <c r="C19" s="92"/>
      <c r="D19" s="110"/>
      <c r="E19" s="74"/>
      <c r="F19" s="74"/>
      <c r="G19" s="95"/>
      <c r="H19" s="92"/>
      <c r="I19" s="92"/>
      <c r="J19" s="74"/>
      <c r="K19" s="92"/>
      <c r="L19" s="74"/>
      <c r="M19" s="1"/>
      <c r="N19" s="93"/>
      <c r="O19" s="74"/>
      <c r="P19" s="2"/>
      <c r="Q19" s="92"/>
      <c r="R19" s="94"/>
      <c r="S19" s="94"/>
    </row>
    <row r="20" spans="1:19" s="88" customFormat="1" ht="14.4" x14ac:dyDescent="0.3">
      <c r="A20" s="92"/>
      <c r="B20" s="92"/>
      <c r="C20" s="92"/>
      <c r="D20" s="110"/>
      <c r="E20" s="74"/>
      <c r="F20" s="74"/>
      <c r="G20" s="95"/>
      <c r="H20" s="92"/>
      <c r="I20" s="92"/>
      <c r="J20" s="74"/>
      <c r="K20" s="92"/>
      <c r="L20" s="74"/>
      <c r="M20" s="1"/>
      <c r="N20" s="93"/>
      <c r="O20" s="74"/>
      <c r="P20" s="73"/>
      <c r="Q20" s="92"/>
      <c r="R20" s="94"/>
      <c r="S20" s="94"/>
    </row>
    <row r="21" spans="1:19" s="88" customFormat="1" ht="14.4" x14ac:dyDescent="0.3">
      <c r="A21" s="92"/>
      <c r="B21" s="92"/>
      <c r="C21" s="92"/>
      <c r="D21" s="110"/>
      <c r="E21" s="74"/>
      <c r="F21" s="74"/>
      <c r="G21" s="95"/>
      <c r="H21" s="92"/>
      <c r="I21" s="92"/>
      <c r="J21" s="74"/>
      <c r="K21" s="92"/>
      <c r="L21" s="74"/>
      <c r="M21" s="1"/>
      <c r="N21" s="93"/>
      <c r="O21" s="74"/>
      <c r="P21" s="2"/>
      <c r="Q21" s="92"/>
      <c r="R21" s="94"/>
      <c r="S21" s="94"/>
    </row>
    <row r="22" spans="1:19" s="88" customFormat="1" ht="14.4" x14ac:dyDescent="0.3">
      <c r="A22" s="92"/>
      <c r="B22" s="92"/>
      <c r="C22" s="92"/>
      <c r="D22" s="110"/>
      <c r="E22" s="74"/>
      <c r="F22" s="74"/>
      <c r="G22" s="95"/>
      <c r="H22" s="92"/>
      <c r="I22" s="92"/>
      <c r="J22" s="74"/>
      <c r="K22" s="92"/>
      <c r="L22" s="74"/>
      <c r="M22" s="1"/>
      <c r="N22" s="93"/>
      <c r="O22" s="74"/>
      <c r="P22" s="73"/>
      <c r="Q22" s="92"/>
      <c r="R22" s="94"/>
      <c r="S22" s="94"/>
    </row>
    <row r="23" spans="1:19" s="88" customFormat="1" ht="14.4" x14ac:dyDescent="0.3">
      <c r="A23" s="92"/>
      <c r="B23" s="92"/>
      <c r="C23" s="92"/>
      <c r="D23" s="110"/>
      <c r="E23" s="74"/>
      <c r="F23" s="74"/>
      <c r="G23" s="95"/>
      <c r="H23" s="92"/>
      <c r="I23" s="92"/>
      <c r="J23" s="92"/>
      <c r="K23" s="92"/>
      <c r="L23" s="92"/>
      <c r="M23" s="96"/>
      <c r="N23" s="93"/>
      <c r="O23" s="74"/>
      <c r="P23" s="73"/>
      <c r="Q23" s="92"/>
      <c r="R23" s="94"/>
      <c r="S23" s="94"/>
    </row>
    <row r="24" spans="1:19" s="88" customFormat="1" ht="14.4" x14ac:dyDescent="0.3">
      <c r="A24" s="92"/>
      <c r="B24" s="92"/>
      <c r="C24" s="92"/>
      <c r="D24" s="110"/>
      <c r="E24" s="74"/>
      <c r="F24" s="74"/>
      <c r="G24" s="95"/>
      <c r="H24" s="92"/>
      <c r="I24" s="92"/>
      <c r="J24" s="74"/>
      <c r="K24" s="92"/>
      <c r="L24" s="74"/>
      <c r="M24" s="1"/>
      <c r="N24" s="93"/>
      <c r="O24" s="74"/>
      <c r="P24" s="73"/>
      <c r="Q24" s="92"/>
      <c r="R24" s="94"/>
      <c r="S24" s="94"/>
    </row>
    <row r="25" spans="1:19" ht="14.4" x14ac:dyDescent="0.3">
      <c r="A25" s="92"/>
      <c r="B25" s="92"/>
      <c r="C25" s="92"/>
      <c r="D25" s="110"/>
      <c r="G25" s="95"/>
      <c r="H25" s="92"/>
      <c r="I25" s="92"/>
      <c r="K25" s="92"/>
      <c r="M25" s="1"/>
      <c r="N25" s="93"/>
      <c r="P25" s="73"/>
      <c r="Q25" s="92"/>
      <c r="R25" s="2"/>
      <c r="S25" s="2"/>
    </row>
    <row r="26" spans="1:19" ht="14.4" x14ac:dyDescent="0.3">
      <c r="A26" s="92"/>
      <c r="B26" s="92"/>
      <c r="C26" s="92"/>
      <c r="D26" s="110"/>
      <c r="G26" s="95"/>
      <c r="H26" s="92"/>
      <c r="I26" s="92"/>
      <c r="J26" s="92"/>
      <c r="K26" s="92"/>
      <c r="L26" s="92"/>
      <c r="M26" s="1"/>
      <c r="N26" s="93"/>
      <c r="P26" s="73"/>
      <c r="Q26" s="92"/>
      <c r="R26" s="2"/>
      <c r="S26" s="2"/>
    </row>
    <row r="27" spans="1:19" ht="14.4" x14ac:dyDescent="0.3">
      <c r="A27" s="92"/>
      <c r="B27" s="92"/>
      <c r="C27" s="92"/>
      <c r="D27" s="110"/>
      <c r="G27" s="95"/>
      <c r="H27" s="92"/>
      <c r="I27" s="92"/>
      <c r="J27" s="92"/>
      <c r="K27" s="92"/>
      <c r="L27" s="92"/>
      <c r="M27" s="1"/>
      <c r="N27" s="93"/>
      <c r="P27" s="73"/>
      <c r="R27" s="2"/>
      <c r="S27" s="2"/>
    </row>
    <row r="28" spans="1:19" ht="14.4" x14ac:dyDescent="0.3">
      <c r="A28" s="92"/>
      <c r="B28" s="92"/>
      <c r="C28" s="92"/>
      <c r="D28" s="110"/>
      <c r="G28" s="95"/>
      <c r="H28" s="92"/>
      <c r="I28" s="92"/>
      <c r="K28" s="92"/>
      <c r="M28" s="1"/>
      <c r="N28" s="93"/>
      <c r="P28" s="73"/>
      <c r="R28" s="2"/>
      <c r="S28" s="2"/>
    </row>
    <row r="29" spans="1:19" ht="14.4" x14ac:dyDescent="0.3">
      <c r="A29" s="92"/>
      <c r="B29" s="92"/>
      <c r="C29" s="92"/>
      <c r="D29" s="110"/>
      <c r="G29" s="95"/>
      <c r="H29" s="92"/>
      <c r="I29" s="92"/>
      <c r="K29" s="92"/>
      <c r="M29" s="1"/>
      <c r="N29" s="93"/>
      <c r="P29" s="73"/>
      <c r="R29" s="2"/>
      <c r="S29" s="2"/>
    </row>
    <row r="30" spans="1:19" ht="14.4" x14ac:dyDescent="0.3">
      <c r="A30" s="92"/>
      <c r="B30" s="92"/>
      <c r="C30" s="92"/>
      <c r="D30" s="110"/>
      <c r="G30" s="95"/>
      <c r="H30" s="92"/>
      <c r="I30" s="92"/>
      <c r="K30" s="92"/>
      <c r="M30" s="1"/>
      <c r="N30" s="93"/>
      <c r="P30" s="73"/>
      <c r="R30" s="2"/>
      <c r="S30" s="2"/>
    </row>
    <row r="31" spans="1:19" ht="14.4" x14ac:dyDescent="0.3">
      <c r="A31" s="92"/>
      <c r="B31" s="92"/>
      <c r="C31" s="92"/>
      <c r="D31" s="110"/>
      <c r="G31" s="95"/>
      <c r="H31" s="92"/>
      <c r="I31" s="92"/>
      <c r="K31" s="92"/>
      <c r="M31" s="1"/>
      <c r="N31" s="93"/>
      <c r="P31" s="73"/>
      <c r="R31" s="2"/>
      <c r="S31" s="2"/>
    </row>
    <row r="32" spans="1:19" ht="14.4" x14ac:dyDescent="0.3">
      <c r="A32" s="92"/>
      <c r="B32" s="92"/>
      <c r="C32" s="92"/>
      <c r="D32" s="110"/>
      <c r="G32" s="95"/>
      <c r="H32" s="92"/>
      <c r="I32" s="92"/>
      <c r="K32" s="92"/>
      <c r="M32" s="1"/>
      <c r="N32" s="93"/>
      <c r="P32" s="73"/>
      <c r="R32" s="2"/>
      <c r="S32" s="2"/>
    </row>
    <row r="33" spans="1:19" ht="14.4" x14ac:dyDescent="0.3">
      <c r="A33" s="92"/>
      <c r="B33" s="92"/>
      <c r="C33" s="92"/>
      <c r="D33" s="110"/>
      <c r="G33" s="95"/>
      <c r="H33" s="92"/>
      <c r="I33" s="92"/>
      <c r="K33" s="92"/>
      <c r="M33" s="1"/>
      <c r="N33" s="93"/>
      <c r="P33" s="73"/>
      <c r="R33" s="2"/>
      <c r="S33" s="2"/>
    </row>
    <row r="34" spans="1:19" x14ac:dyDescent="0.25">
      <c r="A34" s="92"/>
      <c r="B34" s="92"/>
      <c r="C34" s="92"/>
      <c r="D34" s="110"/>
      <c r="F34" s="92"/>
      <c r="G34" s="92"/>
      <c r="H34" s="92"/>
      <c r="I34" s="92"/>
      <c r="J34" s="92"/>
      <c r="K34" s="92"/>
      <c r="L34" s="92"/>
      <c r="M34" s="92"/>
      <c r="N34" s="93"/>
      <c r="O34" s="92"/>
      <c r="P34" s="73"/>
      <c r="R34" s="2"/>
      <c r="S34" s="2"/>
    </row>
    <row r="35" spans="1:19" x14ac:dyDescent="0.25">
      <c r="A35" s="92"/>
      <c r="B35" s="92"/>
      <c r="H35" s="92"/>
      <c r="I35" s="92"/>
      <c r="K35" s="92"/>
      <c r="N35" s="93"/>
      <c r="P35" s="73"/>
      <c r="R35" s="2"/>
      <c r="S35" s="2"/>
    </row>
    <row r="36" spans="1:19" x14ac:dyDescent="0.25">
      <c r="A36" s="92"/>
      <c r="B36" s="92"/>
      <c r="H36" s="92"/>
      <c r="I36" s="92"/>
      <c r="K36" s="92"/>
      <c r="N36" s="93"/>
      <c r="P36" s="73"/>
      <c r="R36" s="2"/>
      <c r="S36" s="2"/>
    </row>
    <row r="37" spans="1:19" x14ac:dyDescent="0.25">
      <c r="A37" s="92"/>
      <c r="B37" s="92"/>
      <c r="D37" s="110"/>
      <c r="F37" s="92"/>
      <c r="G37" s="92"/>
      <c r="H37" s="92"/>
      <c r="I37" s="92"/>
      <c r="J37" s="92"/>
      <c r="K37" s="92"/>
      <c r="L37" s="92"/>
      <c r="M37" s="92"/>
      <c r="N37" s="93"/>
      <c r="O37" s="92"/>
      <c r="P37" s="73"/>
      <c r="R37" s="2"/>
      <c r="S37" s="2"/>
    </row>
    <row r="38" spans="1:19" x14ac:dyDescent="0.25">
      <c r="A38" s="92"/>
      <c r="B38" s="92"/>
      <c r="D38" s="110"/>
      <c r="F38" s="92"/>
      <c r="G38" s="92"/>
      <c r="H38" s="92"/>
      <c r="I38" s="92"/>
      <c r="J38" s="92"/>
      <c r="K38" s="92"/>
      <c r="L38" s="92"/>
      <c r="M38" s="92"/>
      <c r="N38" s="93"/>
      <c r="O38" s="92"/>
      <c r="P38" s="73"/>
      <c r="R38" s="2"/>
      <c r="S38" s="2"/>
    </row>
    <row r="39" spans="1:19" x14ac:dyDescent="0.25">
      <c r="A39" s="92"/>
      <c r="B39" s="92"/>
      <c r="H39" s="92"/>
      <c r="I39" s="92"/>
      <c r="K39" s="92"/>
      <c r="N39" s="93"/>
      <c r="P39" s="73"/>
      <c r="R39" s="2"/>
      <c r="S39" s="2"/>
    </row>
    <row r="40" spans="1:19" x14ac:dyDescent="0.25">
      <c r="A40" s="92"/>
      <c r="B40" s="92"/>
      <c r="D40" s="110"/>
      <c r="F40" s="92"/>
      <c r="G40" s="92"/>
      <c r="H40" s="92"/>
      <c r="I40" s="92"/>
      <c r="J40" s="92"/>
      <c r="K40" s="92"/>
      <c r="L40" s="92"/>
      <c r="M40" s="92"/>
      <c r="N40" s="93"/>
      <c r="O40" s="92"/>
      <c r="P40" s="73"/>
      <c r="R40" s="2"/>
      <c r="S40" s="2"/>
    </row>
    <row r="41" spans="1:19" x14ac:dyDescent="0.25">
      <c r="A41" s="92"/>
      <c r="B41" s="92"/>
      <c r="D41" s="110"/>
      <c r="F41" s="92"/>
      <c r="G41" s="92"/>
      <c r="H41" s="92"/>
      <c r="I41" s="92"/>
      <c r="J41" s="92"/>
      <c r="K41" s="92"/>
      <c r="L41" s="92"/>
      <c r="M41" s="92"/>
      <c r="N41" s="93"/>
      <c r="O41" s="92"/>
      <c r="P41" s="73"/>
      <c r="R41" s="2"/>
      <c r="S41" s="2"/>
    </row>
    <row r="42" spans="1:19" x14ac:dyDescent="0.25">
      <c r="A42" s="92"/>
      <c r="B42" s="92"/>
      <c r="D42" s="110"/>
      <c r="F42" s="92"/>
      <c r="G42" s="92"/>
      <c r="H42" s="92"/>
      <c r="I42" s="92"/>
      <c r="J42" s="92"/>
      <c r="K42" s="92"/>
      <c r="L42" s="92"/>
      <c r="M42" s="92"/>
      <c r="N42" s="93"/>
      <c r="O42" s="92"/>
      <c r="P42" s="73"/>
      <c r="R42" s="2"/>
      <c r="S42" s="2"/>
    </row>
    <row r="43" spans="1:19" x14ac:dyDescent="0.25">
      <c r="A43" s="92"/>
      <c r="B43" s="92"/>
      <c r="D43" s="110"/>
      <c r="F43" s="92"/>
      <c r="G43" s="92"/>
      <c r="H43" s="92"/>
      <c r="I43" s="92"/>
      <c r="J43" s="92"/>
      <c r="K43" s="92"/>
      <c r="L43" s="92"/>
      <c r="M43" s="92"/>
      <c r="N43" s="93"/>
      <c r="O43" s="92"/>
      <c r="P43" s="73"/>
      <c r="R43" s="2"/>
      <c r="S43" s="2"/>
    </row>
    <row r="44" spans="1:19" x14ac:dyDescent="0.25">
      <c r="A44" s="92"/>
      <c r="B44" s="92"/>
      <c r="D44" s="110"/>
      <c r="F44" s="92"/>
      <c r="G44" s="92"/>
      <c r="H44" s="92"/>
      <c r="I44" s="92"/>
      <c r="J44" s="92"/>
      <c r="K44" s="92"/>
      <c r="L44" s="92"/>
      <c r="M44" s="92"/>
      <c r="N44" s="93"/>
      <c r="O44" s="92"/>
      <c r="P44" s="73"/>
      <c r="R44" s="2"/>
      <c r="S44" s="2"/>
    </row>
    <row r="45" spans="1:19" x14ac:dyDescent="0.25">
      <c r="A45" s="92"/>
      <c r="B45" s="92"/>
      <c r="H45" s="92"/>
      <c r="I45" s="92"/>
      <c r="K45" s="92"/>
      <c r="N45" s="93"/>
      <c r="P45" s="73"/>
      <c r="R45" s="2"/>
      <c r="S45" s="2"/>
    </row>
    <row r="46" spans="1:19" x14ac:dyDescent="0.25">
      <c r="A46" s="92"/>
      <c r="B46" s="92"/>
      <c r="H46" s="92"/>
      <c r="I46" s="92"/>
      <c r="K46" s="92"/>
      <c r="N46" s="93"/>
      <c r="P46" s="73"/>
      <c r="R46" s="2"/>
      <c r="S46" s="2"/>
    </row>
    <row r="47" spans="1:19" x14ac:dyDescent="0.25">
      <c r="A47" s="92"/>
      <c r="B47" s="92"/>
      <c r="H47" s="92"/>
      <c r="I47" s="92"/>
      <c r="K47" s="92"/>
      <c r="N47" s="93"/>
      <c r="P47" s="73"/>
      <c r="R47" s="2"/>
      <c r="S47" s="2"/>
    </row>
    <row r="48" spans="1:19" x14ac:dyDescent="0.25">
      <c r="A48" s="92"/>
      <c r="B48" s="92"/>
      <c r="H48" s="92"/>
      <c r="I48" s="92"/>
      <c r="K48" s="92"/>
      <c r="N48" s="93"/>
      <c r="P48" s="73"/>
      <c r="R48" s="2"/>
      <c r="S48" s="2"/>
    </row>
    <row r="49" spans="1:19" x14ac:dyDescent="0.25">
      <c r="A49" s="92"/>
      <c r="B49" s="92"/>
      <c r="H49" s="92"/>
      <c r="I49" s="92"/>
      <c r="K49" s="92"/>
      <c r="N49" s="93"/>
      <c r="P49" s="73"/>
      <c r="R49" s="2"/>
      <c r="S49" s="2"/>
    </row>
    <row r="50" spans="1:19" x14ac:dyDescent="0.25">
      <c r="A50" s="92"/>
      <c r="B50" s="92"/>
      <c r="H50" s="92"/>
      <c r="I50" s="92"/>
      <c r="K50" s="92"/>
      <c r="N50" s="93"/>
      <c r="P50" s="73"/>
      <c r="R50" s="2"/>
      <c r="S50" s="2"/>
    </row>
    <row r="51" spans="1:19" x14ac:dyDescent="0.25">
      <c r="A51" s="92"/>
      <c r="B51" s="92"/>
      <c r="H51" s="92"/>
      <c r="I51" s="92"/>
      <c r="K51" s="92"/>
      <c r="N51" s="93"/>
      <c r="P51" s="73"/>
      <c r="R51" s="2"/>
      <c r="S51" s="2"/>
    </row>
    <row r="52" spans="1:19" x14ac:dyDescent="0.25">
      <c r="A52" s="92"/>
      <c r="B52" s="92"/>
      <c r="H52" s="92"/>
      <c r="I52" s="92"/>
      <c r="K52" s="92"/>
      <c r="N52" s="93"/>
      <c r="P52" s="73"/>
      <c r="R52" s="2"/>
      <c r="S52" s="2"/>
    </row>
    <row r="53" spans="1:19" x14ac:dyDescent="0.25">
      <c r="A53" s="92"/>
      <c r="B53" s="92"/>
      <c r="H53" s="92"/>
      <c r="I53" s="92"/>
      <c r="K53" s="92"/>
      <c r="N53" s="93"/>
      <c r="P53" s="73"/>
      <c r="R53" s="2"/>
      <c r="S53" s="2"/>
    </row>
    <row r="54" spans="1:19" x14ac:dyDescent="0.25">
      <c r="A54" s="92"/>
      <c r="B54" s="92"/>
      <c r="H54" s="92"/>
      <c r="I54" s="92"/>
      <c r="K54" s="92"/>
      <c r="N54" s="93"/>
      <c r="P54" s="73"/>
      <c r="R54" s="2"/>
      <c r="S54" s="2"/>
    </row>
    <row r="55" spans="1:19" x14ac:dyDescent="0.25">
      <c r="A55" s="92"/>
      <c r="B55" s="92"/>
      <c r="H55" s="92"/>
      <c r="I55" s="92"/>
      <c r="K55" s="92"/>
      <c r="N55" s="93"/>
      <c r="P55" s="73"/>
      <c r="R55" s="2"/>
      <c r="S55" s="2"/>
    </row>
    <row r="56" spans="1:19" x14ac:dyDescent="0.25">
      <c r="A56" s="92"/>
      <c r="H56" s="92"/>
      <c r="I56" s="92"/>
      <c r="K56" s="92"/>
      <c r="N56" s="93"/>
      <c r="P56" s="73"/>
      <c r="R56" s="2"/>
      <c r="S56" s="2"/>
    </row>
    <row r="57" spans="1:19" x14ac:dyDescent="0.25">
      <c r="A57" s="92"/>
      <c r="H57" s="92"/>
      <c r="I57" s="92"/>
      <c r="K57" s="92"/>
      <c r="N57" s="93"/>
      <c r="P57" s="73"/>
      <c r="R57" s="2"/>
      <c r="S57" s="2"/>
    </row>
    <row r="58" spans="1:19" x14ac:dyDescent="0.25">
      <c r="A58" s="92"/>
      <c r="H58" s="92"/>
      <c r="I58" s="92"/>
      <c r="K58" s="92"/>
      <c r="N58" s="93"/>
      <c r="P58" s="73"/>
      <c r="R58" s="2"/>
      <c r="S58" s="2"/>
    </row>
    <row r="59" spans="1:19" x14ac:dyDescent="0.25">
      <c r="A59" s="92"/>
      <c r="H59" s="92"/>
      <c r="I59" s="92"/>
      <c r="K59" s="92"/>
      <c r="N59" s="93"/>
      <c r="P59" s="73"/>
      <c r="R59" s="2"/>
      <c r="S59" s="2"/>
    </row>
    <row r="60" spans="1:19" x14ac:dyDescent="0.25">
      <c r="A60" s="92"/>
      <c r="H60" s="92"/>
      <c r="I60" s="92"/>
      <c r="K60" s="92"/>
      <c r="N60" s="93"/>
      <c r="P60" s="73"/>
      <c r="R60" s="2"/>
      <c r="S60" s="2"/>
    </row>
    <row r="61" spans="1:19" x14ac:dyDescent="0.25">
      <c r="A61" s="92"/>
      <c r="H61" s="92"/>
      <c r="I61" s="92"/>
      <c r="K61" s="92"/>
      <c r="N61" s="93"/>
      <c r="P61" s="73"/>
      <c r="R61" s="2"/>
      <c r="S61" s="2"/>
    </row>
    <row r="62" spans="1:19" x14ac:dyDescent="0.25">
      <c r="A62" s="92"/>
      <c r="H62" s="92"/>
      <c r="I62" s="92"/>
      <c r="K62" s="92"/>
      <c r="N62" s="93"/>
      <c r="P62" s="73"/>
      <c r="R62" s="2"/>
      <c r="S62" s="2"/>
    </row>
    <row r="63" spans="1:19" x14ac:dyDescent="0.25">
      <c r="A63" s="92"/>
      <c r="H63" s="92"/>
      <c r="I63" s="92"/>
      <c r="K63" s="92"/>
      <c r="N63" s="93"/>
      <c r="P63" s="73"/>
      <c r="R63" s="2"/>
      <c r="S63" s="2"/>
    </row>
    <row r="64" spans="1:19" x14ac:dyDescent="0.25">
      <c r="A64" s="92"/>
      <c r="H64" s="92"/>
      <c r="I64" s="92"/>
      <c r="K64" s="92"/>
      <c r="N64" s="93"/>
      <c r="P64" s="73"/>
      <c r="R64" s="2"/>
      <c r="S64" s="2"/>
    </row>
    <row r="65" spans="1:19" x14ac:dyDescent="0.25">
      <c r="A65" s="92"/>
      <c r="H65" s="92"/>
      <c r="I65" s="92"/>
      <c r="K65" s="92"/>
      <c r="N65" s="93"/>
      <c r="P65" s="73"/>
      <c r="R65" s="2"/>
      <c r="S65" s="2"/>
    </row>
    <row r="66" spans="1:19" x14ac:dyDescent="0.25">
      <c r="A66" s="92"/>
      <c r="H66" s="92"/>
      <c r="I66" s="92"/>
      <c r="K66" s="92"/>
      <c r="N66" s="93"/>
      <c r="P66" s="73"/>
      <c r="R66" s="2"/>
      <c r="S66" s="2"/>
    </row>
    <row r="67" spans="1:19" x14ac:dyDescent="0.25">
      <c r="A67" s="92"/>
      <c r="H67" s="92"/>
      <c r="I67" s="92"/>
      <c r="K67" s="92"/>
      <c r="N67" s="93"/>
      <c r="P67" s="73"/>
      <c r="R67" s="2"/>
      <c r="S67" s="2"/>
    </row>
    <row r="68" spans="1:19" x14ac:dyDescent="0.25">
      <c r="A68" s="92"/>
      <c r="H68" s="92"/>
      <c r="I68" s="92"/>
      <c r="K68" s="92"/>
      <c r="N68" s="93"/>
      <c r="P68" s="73"/>
      <c r="R68" s="2"/>
      <c r="S68" s="2"/>
    </row>
    <row r="69" spans="1:19" x14ac:dyDescent="0.25">
      <c r="A69" s="92"/>
      <c r="H69" s="92"/>
      <c r="I69" s="92"/>
      <c r="K69" s="92"/>
      <c r="N69" s="93"/>
      <c r="P69" s="73"/>
      <c r="R69" s="2"/>
      <c r="S69" s="2"/>
    </row>
    <row r="70" spans="1:19" x14ac:dyDescent="0.25">
      <c r="A70" s="92"/>
      <c r="H70" s="92"/>
      <c r="I70" s="92"/>
      <c r="K70" s="92"/>
      <c r="N70" s="93"/>
      <c r="P70" s="73"/>
      <c r="R70" s="2"/>
      <c r="S70" s="2"/>
    </row>
    <row r="71" spans="1:19" x14ac:dyDescent="0.25">
      <c r="A71" s="92"/>
      <c r="B71" s="92"/>
      <c r="H71" s="92"/>
      <c r="I71" s="92"/>
      <c r="K71" s="92"/>
      <c r="P71" s="73"/>
      <c r="R71" s="2"/>
      <c r="S71" s="2"/>
    </row>
    <row r="72" spans="1:19" x14ac:dyDescent="0.25">
      <c r="A72" s="92"/>
      <c r="B72" s="92"/>
      <c r="H72" s="92"/>
      <c r="I72" s="92"/>
      <c r="K72" s="92"/>
      <c r="P72" s="73"/>
      <c r="R72" s="2"/>
      <c r="S72" s="2"/>
    </row>
    <row r="73" spans="1:19" x14ac:dyDescent="0.25">
      <c r="A73" s="92"/>
      <c r="B73" s="92"/>
      <c r="H73" s="92"/>
      <c r="I73" s="92"/>
      <c r="K73" s="92"/>
      <c r="P73" s="73"/>
    </row>
    <row r="74" spans="1:19" x14ac:dyDescent="0.25">
      <c r="A74" s="92"/>
      <c r="B74" s="92"/>
      <c r="H74" s="92"/>
      <c r="I74" s="92"/>
      <c r="K74" s="92"/>
      <c r="P74" s="73"/>
    </row>
    <row r="75" spans="1:19" x14ac:dyDescent="0.25">
      <c r="A75" s="92"/>
      <c r="B75" s="92"/>
      <c r="H75" s="92"/>
      <c r="I75" s="92"/>
      <c r="K75" s="92"/>
      <c r="P75" s="73"/>
    </row>
    <row r="76" spans="1:19" x14ac:dyDescent="0.25">
      <c r="A76" s="92"/>
      <c r="B76" s="92"/>
      <c r="H76" s="92"/>
      <c r="I76" s="92"/>
      <c r="K76" s="92"/>
      <c r="P76" s="73"/>
    </row>
    <row r="77" spans="1:19" x14ac:dyDescent="0.25">
      <c r="A77" s="92"/>
      <c r="B77" s="92"/>
      <c r="H77" s="92"/>
      <c r="I77" s="92"/>
      <c r="K77" s="92"/>
      <c r="P77" s="73"/>
    </row>
    <row r="78" spans="1:19" x14ac:dyDescent="0.25">
      <c r="A78" s="92"/>
      <c r="B78" s="92"/>
      <c r="H78" s="92"/>
      <c r="I78" s="92"/>
      <c r="K78" s="92"/>
      <c r="P78" s="73"/>
    </row>
    <row r="79" spans="1:19" x14ac:dyDescent="0.25">
      <c r="A79" s="92"/>
      <c r="B79" s="92"/>
      <c r="H79" s="92"/>
      <c r="I79" s="92"/>
      <c r="K79" s="92"/>
      <c r="P79" s="73"/>
    </row>
    <row r="80" spans="1:19" x14ac:dyDescent="0.25">
      <c r="A80" s="92"/>
      <c r="B80" s="92"/>
      <c r="H80" s="92"/>
      <c r="I80" s="92"/>
      <c r="K80" s="92"/>
      <c r="P80" s="73"/>
    </row>
    <row r="81" spans="1:19" x14ac:dyDescent="0.25">
      <c r="A81" s="92"/>
      <c r="B81" s="92"/>
      <c r="H81" s="92"/>
      <c r="I81" s="92"/>
      <c r="K81" s="92"/>
      <c r="P81" s="73"/>
    </row>
    <row r="82" spans="1:19" x14ac:dyDescent="0.25">
      <c r="A82" s="92"/>
      <c r="B82" s="92"/>
      <c r="H82" s="92"/>
      <c r="I82" s="92"/>
      <c r="K82" s="92"/>
      <c r="P82" s="73"/>
    </row>
    <row r="83" spans="1:19" x14ac:dyDescent="0.25">
      <c r="A83" s="92"/>
      <c r="B83" s="92"/>
      <c r="H83" s="92"/>
      <c r="I83" s="92"/>
      <c r="K83" s="92"/>
      <c r="P83" s="73"/>
    </row>
    <row r="84" spans="1:19" x14ac:dyDescent="0.25">
      <c r="A84" s="92"/>
      <c r="B84" s="92"/>
      <c r="H84" s="92"/>
      <c r="I84" s="92"/>
      <c r="K84" s="92"/>
      <c r="P84" s="73"/>
      <c r="R84" s="2"/>
      <c r="S84" s="2"/>
    </row>
    <row r="85" spans="1:19" x14ac:dyDescent="0.25">
      <c r="A85" s="92"/>
      <c r="B85" s="92"/>
      <c r="H85" s="92"/>
      <c r="I85" s="92"/>
      <c r="K85" s="92"/>
      <c r="P85" s="73"/>
      <c r="R85" s="2"/>
      <c r="S85" s="2"/>
    </row>
    <row r="86" spans="1:19" x14ac:dyDescent="0.25">
      <c r="A86" s="92"/>
      <c r="H86" s="92"/>
      <c r="I86" s="92"/>
      <c r="K86" s="92"/>
      <c r="P86" s="73"/>
      <c r="R86" s="2"/>
      <c r="S86" s="2"/>
    </row>
    <row r="87" spans="1:19" x14ac:dyDescent="0.25">
      <c r="A87" s="92"/>
      <c r="H87" s="92"/>
      <c r="I87" s="92"/>
      <c r="K87" s="92"/>
      <c r="P87" s="73"/>
      <c r="R87" s="2"/>
      <c r="S87" s="2"/>
    </row>
    <row r="88" spans="1:19" x14ac:dyDescent="0.25">
      <c r="A88" s="92"/>
      <c r="H88" s="92"/>
      <c r="I88" s="92"/>
      <c r="K88" s="92"/>
      <c r="P88" s="73"/>
      <c r="R88" s="2"/>
      <c r="S88" s="2"/>
    </row>
    <row r="89" spans="1:19" x14ac:dyDescent="0.25">
      <c r="A89" s="92"/>
      <c r="H89" s="92"/>
      <c r="I89" s="92"/>
      <c r="K89" s="92"/>
      <c r="P89" s="73"/>
      <c r="R89" s="2"/>
      <c r="S89" s="2"/>
    </row>
    <row r="90" spans="1:19" x14ac:dyDescent="0.25">
      <c r="A90" s="92"/>
      <c r="H90" s="92"/>
      <c r="I90" s="92"/>
      <c r="K90" s="92"/>
      <c r="P90" s="73"/>
      <c r="R90" s="2"/>
      <c r="S90" s="2"/>
    </row>
    <row r="91" spans="1:19" x14ac:dyDescent="0.25">
      <c r="A91" s="92"/>
      <c r="H91" s="92"/>
      <c r="I91" s="92"/>
      <c r="K91" s="92"/>
      <c r="P91" s="73"/>
      <c r="R91" s="2"/>
      <c r="S91" s="2"/>
    </row>
    <row r="92" spans="1:19" x14ac:dyDescent="0.25">
      <c r="A92" s="92"/>
      <c r="H92" s="92"/>
      <c r="I92" s="92"/>
      <c r="K92" s="92"/>
      <c r="P92" s="73"/>
      <c r="R92" s="2"/>
      <c r="S92" s="2"/>
    </row>
    <row r="93" spans="1:19" x14ac:dyDescent="0.25">
      <c r="A93" s="92"/>
      <c r="H93" s="92"/>
      <c r="I93" s="92"/>
      <c r="K93" s="92"/>
      <c r="P93" s="73"/>
      <c r="R93" s="2"/>
      <c r="S93" s="2"/>
    </row>
    <row r="94" spans="1:19" ht="14.4" x14ac:dyDescent="0.3">
      <c r="A94" s="92"/>
      <c r="H94" s="92"/>
      <c r="I94" s="92"/>
      <c r="K94" s="92"/>
      <c r="M94" s="1"/>
      <c r="P94" s="73"/>
      <c r="R94" s="2"/>
      <c r="S94" s="2"/>
    </row>
    <row r="95" spans="1:19" x14ac:dyDescent="0.25">
      <c r="A95" s="92"/>
      <c r="H95" s="92"/>
      <c r="I95" s="92"/>
      <c r="K95" s="92"/>
      <c r="P95" s="73"/>
      <c r="R95" s="2"/>
      <c r="S95" s="2"/>
    </row>
    <row r="96" spans="1:19" x14ac:dyDescent="0.25">
      <c r="A96" s="92"/>
      <c r="H96" s="92"/>
      <c r="I96" s="92"/>
      <c r="K96" s="92"/>
      <c r="P96" s="73"/>
      <c r="R96" s="2"/>
      <c r="S96" s="2"/>
    </row>
    <row r="97" spans="1:19" x14ac:dyDescent="0.25">
      <c r="A97" s="92"/>
      <c r="H97" s="92"/>
      <c r="I97" s="92"/>
      <c r="K97" s="92"/>
      <c r="P97" s="73"/>
      <c r="R97" s="2"/>
      <c r="S97" s="2"/>
    </row>
    <row r="98" spans="1:19" x14ac:dyDescent="0.25">
      <c r="A98" s="92"/>
      <c r="H98" s="92"/>
      <c r="I98" s="92"/>
      <c r="K98" s="92"/>
      <c r="P98" s="73"/>
      <c r="R98" s="2"/>
      <c r="S98" s="2"/>
    </row>
    <row r="99" spans="1:19" x14ac:dyDescent="0.25">
      <c r="A99" s="92"/>
      <c r="H99" s="92"/>
      <c r="I99" s="92"/>
      <c r="K99" s="92"/>
      <c r="P99" s="73"/>
      <c r="R99" s="2"/>
      <c r="S99" s="2"/>
    </row>
    <row r="100" spans="1:19" x14ac:dyDescent="0.25">
      <c r="A100" s="92"/>
      <c r="G100" s="98"/>
      <c r="H100" s="92"/>
      <c r="I100" s="92"/>
      <c r="K100" s="92"/>
      <c r="L100" s="98"/>
      <c r="M100" s="98"/>
      <c r="O100" s="98"/>
      <c r="P100" s="73"/>
      <c r="R100" s="2"/>
      <c r="S100" s="2"/>
    </row>
    <row r="101" spans="1:19" x14ac:dyDescent="0.25">
      <c r="A101" s="92"/>
      <c r="F101" s="98"/>
      <c r="G101" s="98"/>
      <c r="H101" s="92"/>
      <c r="I101" s="92"/>
      <c r="K101" s="92"/>
      <c r="L101" s="98"/>
      <c r="M101" s="98"/>
      <c r="O101" s="98"/>
      <c r="P101" s="73"/>
      <c r="R101" s="2"/>
      <c r="S101" s="2"/>
    </row>
    <row r="102" spans="1:19" x14ac:dyDescent="0.25">
      <c r="A102" s="92"/>
      <c r="H102" s="92"/>
      <c r="I102" s="92"/>
      <c r="K102" s="92"/>
      <c r="O102" s="98"/>
      <c r="P102" s="73"/>
      <c r="R102" s="2"/>
      <c r="S102" s="2"/>
    </row>
    <row r="103" spans="1:19" x14ac:dyDescent="0.25">
      <c r="A103" s="92"/>
      <c r="F103" s="98"/>
      <c r="G103" s="98"/>
      <c r="H103" s="92"/>
      <c r="I103" s="92"/>
      <c r="K103" s="92"/>
      <c r="L103" s="98"/>
      <c r="M103" s="98"/>
      <c r="O103" s="98"/>
      <c r="P103" s="73"/>
      <c r="R103" s="2"/>
      <c r="S103" s="2"/>
    </row>
    <row r="104" spans="1:19" x14ac:dyDescent="0.25">
      <c r="A104" s="92"/>
      <c r="H104" s="92"/>
      <c r="I104" s="92"/>
      <c r="K104" s="92"/>
      <c r="O104" s="98"/>
      <c r="P104" s="73"/>
      <c r="R104" s="2"/>
      <c r="S104" s="2"/>
    </row>
    <row r="105" spans="1:19" x14ac:dyDescent="0.25">
      <c r="A105" s="92"/>
      <c r="F105" s="98"/>
      <c r="G105" s="98"/>
      <c r="H105" s="92"/>
      <c r="I105" s="92"/>
      <c r="K105" s="92"/>
      <c r="L105" s="98"/>
      <c r="M105" s="98"/>
      <c r="O105" s="98"/>
      <c r="P105" s="73"/>
      <c r="R105" s="2"/>
      <c r="S105" s="2"/>
    </row>
    <row r="106" spans="1:19" x14ac:dyDescent="0.25">
      <c r="A106" s="92"/>
      <c r="F106" s="98"/>
      <c r="G106" s="98"/>
      <c r="H106" s="92"/>
      <c r="I106" s="92"/>
      <c r="K106" s="92"/>
      <c r="L106" s="98"/>
      <c r="M106" s="98"/>
      <c r="O106" s="98"/>
      <c r="P106" s="73"/>
      <c r="R106" s="2"/>
      <c r="S106" s="2"/>
    </row>
    <row r="107" spans="1:19" x14ac:dyDescent="0.25">
      <c r="A107" s="92"/>
      <c r="H107" s="92"/>
      <c r="I107" s="92"/>
      <c r="K107" s="92"/>
      <c r="P107" s="73"/>
      <c r="R107" s="2"/>
      <c r="S107" s="2"/>
    </row>
    <row r="108" spans="1:19" x14ac:dyDescent="0.25">
      <c r="A108" s="92"/>
      <c r="H108" s="92"/>
      <c r="I108" s="92"/>
      <c r="K108" s="92"/>
      <c r="P108" s="73"/>
      <c r="R108" s="2"/>
      <c r="S108" s="2"/>
    </row>
    <row r="109" spans="1:19" x14ac:dyDescent="0.25">
      <c r="A109" s="92"/>
      <c r="H109" s="92"/>
      <c r="I109" s="92"/>
      <c r="K109" s="92"/>
      <c r="P109" s="73"/>
      <c r="R109" s="2"/>
      <c r="S109" s="2"/>
    </row>
    <row r="110" spans="1:19" x14ac:dyDescent="0.25">
      <c r="A110" s="92"/>
      <c r="H110" s="92"/>
      <c r="I110" s="92"/>
      <c r="K110" s="92"/>
      <c r="P110" s="73"/>
      <c r="R110" s="2"/>
      <c r="S110" s="2"/>
    </row>
    <row r="111" spans="1:19" x14ac:dyDescent="0.25">
      <c r="A111" s="92"/>
      <c r="H111" s="92"/>
      <c r="I111" s="92"/>
      <c r="K111" s="92"/>
      <c r="P111" s="73"/>
      <c r="R111" s="2"/>
      <c r="S111" s="2"/>
    </row>
    <row r="112" spans="1:19" x14ac:dyDescent="0.25">
      <c r="A112" s="92"/>
      <c r="H112" s="92"/>
      <c r="I112" s="92"/>
      <c r="K112" s="92"/>
      <c r="P112" s="73"/>
      <c r="R112" s="2"/>
      <c r="S112" s="2"/>
    </row>
    <row r="113" spans="1:19" x14ac:dyDescent="0.25">
      <c r="A113" s="92"/>
      <c r="H113" s="92"/>
      <c r="I113" s="92"/>
      <c r="K113" s="92"/>
      <c r="P113" s="73"/>
      <c r="R113" s="2"/>
      <c r="S113" s="2"/>
    </row>
    <row r="114" spans="1:19" x14ac:dyDescent="0.25">
      <c r="A114" s="92"/>
      <c r="H114" s="92"/>
      <c r="I114" s="92"/>
      <c r="K114" s="92"/>
      <c r="P114" s="73"/>
      <c r="R114" s="2"/>
      <c r="S114" s="2"/>
    </row>
    <row r="115" spans="1:19" x14ac:dyDescent="0.25">
      <c r="A115" s="92"/>
      <c r="H115" s="92"/>
      <c r="I115" s="92"/>
      <c r="K115" s="92"/>
      <c r="P115" s="73"/>
      <c r="R115" s="2"/>
      <c r="S115" s="2"/>
    </row>
    <row r="116" spans="1:19" x14ac:dyDescent="0.25">
      <c r="A116" s="92"/>
      <c r="H116" s="92"/>
      <c r="I116" s="92"/>
      <c r="K116" s="92"/>
      <c r="P116" s="73"/>
      <c r="R116" s="2"/>
      <c r="S116" s="2"/>
    </row>
    <row r="117" spans="1:19" x14ac:dyDescent="0.25">
      <c r="A117" s="92"/>
      <c r="H117" s="92"/>
      <c r="I117" s="92"/>
      <c r="K117" s="92"/>
      <c r="P117" s="73"/>
      <c r="R117" s="2"/>
      <c r="S117" s="2"/>
    </row>
    <row r="118" spans="1:19" x14ac:dyDescent="0.25">
      <c r="A118" s="92"/>
      <c r="H118" s="92"/>
      <c r="I118" s="92"/>
      <c r="K118" s="92"/>
      <c r="P118" s="73"/>
      <c r="R118" s="2"/>
      <c r="S118" s="2"/>
    </row>
    <row r="119" spans="1:19" x14ac:dyDescent="0.25">
      <c r="A119" s="92"/>
      <c r="H119" s="92"/>
      <c r="I119" s="92"/>
      <c r="K119" s="92"/>
      <c r="P119" s="73"/>
      <c r="R119" s="2"/>
      <c r="S119" s="2"/>
    </row>
    <row r="120" spans="1:19" x14ac:dyDescent="0.25">
      <c r="A120" s="92"/>
      <c r="H120" s="92"/>
      <c r="I120" s="92"/>
      <c r="K120" s="92"/>
      <c r="P120" s="73"/>
      <c r="R120" s="2"/>
      <c r="S120" s="2"/>
    </row>
    <row r="121" spans="1:19" x14ac:dyDescent="0.25">
      <c r="A121" s="92"/>
      <c r="H121" s="92"/>
      <c r="I121" s="92"/>
      <c r="K121" s="92"/>
      <c r="P121" s="73"/>
      <c r="R121" s="2"/>
      <c r="S121" s="2"/>
    </row>
    <row r="122" spans="1:19" x14ac:dyDescent="0.25">
      <c r="A122" s="92"/>
      <c r="H122" s="92"/>
      <c r="I122" s="92"/>
      <c r="K122" s="92"/>
      <c r="P122" s="73"/>
      <c r="R122" s="2"/>
      <c r="S122" s="2"/>
    </row>
    <row r="123" spans="1:19" ht="14.4" x14ac:dyDescent="0.3">
      <c r="A123" s="92"/>
      <c r="H123" s="92"/>
      <c r="I123" s="92"/>
      <c r="K123" s="92"/>
      <c r="L123" s="99"/>
      <c r="M123" s="1"/>
      <c r="P123" s="73"/>
      <c r="R123" s="2"/>
      <c r="S123" s="2"/>
    </row>
    <row r="124" spans="1:19" ht="14.4" x14ac:dyDescent="0.3">
      <c r="A124" s="92"/>
      <c r="H124" s="92"/>
      <c r="I124" s="92"/>
      <c r="K124" s="92"/>
      <c r="M124" s="1"/>
      <c r="P124" s="73"/>
      <c r="R124" s="2"/>
      <c r="S124" s="2"/>
    </row>
    <row r="125" spans="1:19" ht="14.4" x14ac:dyDescent="0.3">
      <c r="A125" s="92"/>
      <c r="H125" s="92"/>
      <c r="I125" s="92"/>
      <c r="K125" s="92"/>
      <c r="M125" s="1"/>
      <c r="P125" s="73"/>
      <c r="R125" s="2"/>
      <c r="S125" s="2"/>
    </row>
    <row r="126" spans="1:19" x14ac:dyDescent="0.25">
      <c r="A126" s="92"/>
      <c r="H126" s="92"/>
      <c r="I126" s="92"/>
      <c r="K126" s="92"/>
      <c r="P126" s="73"/>
      <c r="R126" s="2"/>
      <c r="S126" s="2"/>
    </row>
    <row r="127" spans="1:19" x14ac:dyDescent="0.25">
      <c r="A127" s="92"/>
      <c r="H127" s="92"/>
      <c r="I127" s="92"/>
      <c r="K127" s="92"/>
      <c r="P127" s="73"/>
      <c r="R127" s="2"/>
      <c r="S127" s="2"/>
    </row>
    <row r="128" spans="1:19" x14ac:dyDescent="0.25">
      <c r="A128" s="92"/>
      <c r="H128" s="92"/>
      <c r="I128" s="92"/>
      <c r="K128" s="92"/>
      <c r="P128" s="73"/>
      <c r="R128" s="2"/>
      <c r="S128" s="2"/>
    </row>
    <row r="129" spans="1:19" x14ac:dyDescent="0.25">
      <c r="A129" s="92"/>
      <c r="H129" s="92"/>
      <c r="I129" s="92"/>
      <c r="K129" s="92"/>
      <c r="P129" s="73"/>
      <c r="R129" s="2"/>
      <c r="S129" s="2"/>
    </row>
    <row r="130" spans="1:19" x14ac:dyDescent="0.25">
      <c r="A130" s="92"/>
      <c r="H130" s="92"/>
      <c r="I130" s="92"/>
      <c r="K130" s="92"/>
      <c r="P130" s="73"/>
      <c r="R130" s="2"/>
      <c r="S130" s="2"/>
    </row>
    <row r="131" spans="1:19" x14ac:dyDescent="0.25">
      <c r="A131" s="92"/>
      <c r="H131" s="92"/>
      <c r="I131" s="92"/>
      <c r="K131" s="92"/>
      <c r="P131" s="73"/>
      <c r="R131" s="2"/>
      <c r="S131" s="2"/>
    </row>
    <row r="132" spans="1:19" x14ac:dyDescent="0.25">
      <c r="A132" s="92"/>
      <c r="H132" s="92"/>
      <c r="I132" s="92"/>
      <c r="K132" s="92"/>
      <c r="P132" s="73"/>
      <c r="R132" s="2"/>
      <c r="S132" s="2"/>
    </row>
    <row r="133" spans="1:19" x14ac:dyDescent="0.25">
      <c r="A133" s="92"/>
      <c r="H133" s="92"/>
      <c r="I133" s="92"/>
      <c r="K133" s="92"/>
      <c r="P133" s="73"/>
      <c r="R133" s="2"/>
      <c r="S133" s="2"/>
    </row>
    <row r="134" spans="1:19" x14ac:dyDescent="0.25">
      <c r="A134" s="92"/>
      <c r="H134" s="92"/>
      <c r="I134" s="92"/>
      <c r="K134" s="92"/>
      <c r="P134" s="73"/>
      <c r="R134" s="2"/>
      <c r="S134" s="2"/>
    </row>
    <row r="135" spans="1:19" x14ac:dyDescent="0.25">
      <c r="A135" s="92"/>
      <c r="H135" s="92"/>
      <c r="I135" s="92"/>
      <c r="K135" s="92"/>
      <c r="P135" s="73"/>
      <c r="R135" s="2"/>
      <c r="S135" s="2"/>
    </row>
    <row r="136" spans="1:19" x14ac:dyDescent="0.25">
      <c r="A136" s="92"/>
      <c r="H136" s="92"/>
      <c r="I136" s="92"/>
      <c r="K136" s="92"/>
      <c r="P136" s="73"/>
      <c r="R136" s="2"/>
      <c r="S136" s="2"/>
    </row>
    <row r="137" spans="1:19" x14ac:dyDescent="0.25">
      <c r="A137" s="92"/>
      <c r="H137" s="92"/>
      <c r="I137" s="92"/>
      <c r="K137" s="92"/>
      <c r="P137" s="73"/>
      <c r="R137" s="2"/>
      <c r="S137" s="2"/>
    </row>
    <row r="138" spans="1:19" ht="14.4" x14ac:dyDescent="0.3">
      <c r="A138" s="92"/>
      <c r="H138" s="92"/>
      <c r="I138" s="92"/>
      <c r="K138" s="92"/>
      <c r="M138" s="1"/>
      <c r="P138" s="73"/>
      <c r="R138" s="2"/>
      <c r="S138" s="2"/>
    </row>
    <row r="139" spans="1:19" ht="14.4" x14ac:dyDescent="0.3">
      <c r="A139" s="92"/>
      <c r="H139" s="92"/>
      <c r="I139" s="92"/>
      <c r="K139" s="92"/>
      <c r="M139" s="1"/>
      <c r="P139" s="73"/>
      <c r="R139" s="2"/>
      <c r="S139" s="2"/>
    </row>
    <row r="140" spans="1:19" ht="14.4" x14ac:dyDescent="0.3">
      <c r="A140" s="92"/>
      <c r="H140" s="92"/>
      <c r="I140" s="92"/>
      <c r="K140" s="92"/>
      <c r="M140" s="1"/>
      <c r="P140" s="73"/>
      <c r="R140" s="2"/>
      <c r="S140" s="2"/>
    </row>
    <row r="141" spans="1:19" ht="14.4" x14ac:dyDescent="0.3">
      <c r="A141" s="92"/>
      <c r="H141" s="92"/>
      <c r="I141" s="92"/>
      <c r="K141" s="92"/>
      <c r="M141" s="1"/>
      <c r="P141" s="73"/>
      <c r="R141" s="2"/>
      <c r="S141" s="2"/>
    </row>
    <row r="142" spans="1:19" ht="14.4" x14ac:dyDescent="0.3">
      <c r="A142" s="92"/>
      <c r="H142" s="92"/>
      <c r="I142" s="92"/>
      <c r="K142" s="92"/>
      <c r="M142" s="1"/>
      <c r="P142" s="73"/>
      <c r="R142" s="2"/>
      <c r="S142" s="2"/>
    </row>
    <row r="143" spans="1:19" ht="14.4" x14ac:dyDescent="0.3">
      <c r="A143" s="92"/>
      <c r="H143" s="92"/>
      <c r="I143" s="92"/>
      <c r="K143" s="92"/>
      <c r="M143" s="1"/>
      <c r="P143" s="73"/>
      <c r="R143" s="2"/>
      <c r="S143" s="2"/>
    </row>
    <row r="144" spans="1:19" x14ac:dyDescent="0.25">
      <c r="A144" s="92"/>
      <c r="H144" s="92"/>
      <c r="I144" s="92"/>
      <c r="K144" s="92"/>
      <c r="P144" s="73"/>
      <c r="R144" s="2"/>
      <c r="S144" s="2"/>
    </row>
    <row r="145" spans="1:19" ht="14.4" x14ac:dyDescent="0.3">
      <c r="A145" s="92"/>
      <c r="H145" s="92"/>
      <c r="I145" s="92"/>
      <c r="K145" s="92"/>
      <c r="M145" s="1"/>
      <c r="P145" s="73"/>
      <c r="R145" s="2"/>
      <c r="S145" s="2"/>
    </row>
    <row r="146" spans="1:19" ht="14.4" x14ac:dyDescent="0.3">
      <c r="A146" s="92"/>
      <c r="H146" s="92"/>
      <c r="I146" s="92"/>
      <c r="K146" s="92"/>
      <c r="M146" s="1"/>
      <c r="P146" s="73"/>
      <c r="R146" s="2"/>
      <c r="S146" s="2"/>
    </row>
    <row r="147" spans="1:19" ht="14.4" x14ac:dyDescent="0.3">
      <c r="A147" s="92"/>
      <c r="H147" s="92"/>
      <c r="I147" s="92"/>
      <c r="K147" s="92"/>
      <c r="M147" s="1"/>
      <c r="P147" s="73"/>
      <c r="R147" s="2"/>
      <c r="S147" s="2"/>
    </row>
    <row r="148" spans="1:19" ht="14.4" x14ac:dyDescent="0.3">
      <c r="A148" s="92"/>
      <c r="H148" s="92"/>
      <c r="I148" s="92"/>
      <c r="K148" s="92"/>
      <c r="M148" s="1"/>
      <c r="P148" s="73"/>
      <c r="R148" s="73"/>
      <c r="S148" s="73"/>
    </row>
    <row r="149" spans="1:19" ht="14.4" x14ac:dyDescent="0.3">
      <c r="A149" s="92"/>
      <c r="H149" s="92"/>
      <c r="I149" s="92"/>
      <c r="K149" s="92"/>
      <c r="M149" s="1"/>
      <c r="P149" s="73"/>
      <c r="R149" s="73"/>
      <c r="S149" s="73"/>
    </row>
    <row r="150" spans="1:19" x14ac:dyDescent="0.25">
      <c r="A150" s="92"/>
      <c r="H150" s="92"/>
      <c r="I150" s="92"/>
      <c r="K150" s="92"/>
      <c r="P150" s="73"/>
      <c r="R150" s="73"/>
      <c r="S150" s="73"/>
    </row>
    <row r="151" spans="1:19" x14ac:dyDescent="0.25">
      <c r="A151" s="92"/>
      <c r="H151" s="92"/>
      <c r="I151" s="92"/>
      <c r="K151" s="92"/>
      <c r="P151" s="73"/>
      <c r="R151" s="73"/>
      <c r="S151" s="73"/>
    </row>
    <row r="152" spans="1:19" x14ac:dyDescent="0.25">
      <c r="A152" s="92"/>
      <c r="H152" s="92"/>
      <c r="I152" s="92"/>
      <c r="K152" s="92"/>
      <c r="P152" s="73"/>
      <c r="R152" s="73"/>
      <c r="S152" s="73"/>
    </row>
    <row r="153" spans="1:19" x14ac:dyDescent="0.25">
      <c r="A153" s="92"/>
      <c r="H153" s="92"/>
      <c r="I153" s="92"/>
      <c r="K153" s="92"/>
      <c r="P153" s="73"/>
      <c r="R153" s="73"/>
      <c r="S153" s="73"/>
    </row>
    <row r="154" spans="1:19" x14ac:dyDescent="0.25">
      <c r="A154" s="92"/>
      <c r="H154" s="92"/>
      <c r="I154" s="92"/>
      <c r="K154" s="92"/>
      <c r="P154" s="73"/>
      <c r="R154" s="73"/>
      <c r="S154" s="73"/>
    </row>
    <row r="155" spans="1:19" ht="14.4" x14ac:dyDescent="0.3">
      <c r="A155" s="92"/>
      <c r="H155" s="92"/>
      <c r="I155" s="92"/>
      <c r="K155" s="92"/>
      <c r="M155" s="1"/>
      <c r="P155" s="73"/>
      <c r="R155" s="73"/>
      <c r="S155" s="73"/>
    </row>
    <row r="156" spans="1:19" ht="14.4" x14ac:dyDescent="0.3">
      <c r="A156" s="92"/>
      <c r="H156" s="92"/>
      <c r="I156" s="92"/>
      <c r="K156" s="92"/>
      <c r="M156" s="1"/>
      <c r="P156" s="73"/>
      <c r="R156" s="73"/>
      <c r="S156" s="73"/>
    </row>
    <row r="157" spans="1:19" x14ac:dyDescent="0.25">
      <c r="A157" s="92"/>
      <c r="H157" s="92"/>
      <c r="I157" s="92"/>
      <c r="K157" s="92"/>
      <c r="P157" s="73"/>
      <c r="R157" s="73"/>
      <c r="S157" s="73"/>
    </row>
    <row r="158" spans="1:19" x14ac:dyDescent="0.25">
      <c r="A158" s="92"/>
      <c r="H158" s="92"/>
      <c r="I158" s="92"/>
      <c r="K158" s="92"/>
      <c r="P158" s="73"/>
      <c r="R158" s="73"/>
      <c r="S158" s="73"/>
    </row>
    <row r="159" spans="1:19" x14ac:dyDescent="0.25">
      <c r="A159" s="92"/>
      <c r="H159" s="92"/>
      <c r="I159" s="92"/>
      <c r="K159" s="92"/>
      <c r="P159" s="73"/>
      <c r="R159" s="73"/>
      <c r="S159" s="73"/>
    </row>
    <row r="160" spans="1:19" x14ac:dyDescent="0.25">
      <c r="A160" s="92"/>
      <c r="H160" s="92"/>
      <c r="I160" s="92"/>
      <c r="K160" s="92"/>
      <c r="P160" s="73"/>
      <c r="R160" s="73"/>
      <c r="S160" s="73"/>
    </row>
    <row r="161" spans="1:19" x14ac:dyDescent="0.25">
      <c r="A161" s="92"/>
      <c r="H161" s="92"/>
      <c r="I161" s="92"/>
      <c r="K161" s="92"/>
      <c r="P161" s="73"/>
      <c r="R161" s="73"/>
      <c r="S161" s="73"/>
    </row>
    <row r="162" spans="1:19" x14ac:dyDescent="0.25">
      <c r="A162" s="92"/>
      <c r="H162" s="92"/>
      <c r="I162" s="92"/>
      <c r="K162" s="92"/>
      <c r="P162" s="73"/>
      <c r="R162" s="73"/>
      <c r="S162" s="73"/>
    </row>
    <row r="163" spans="1:19" x14ac:dyDescent="0.25">
      <c r="A163" s="92"/>
      <c r="H163" s="92"/>
      <c r="I163" s="92"/>
      <c r="K163" s="92"/>
      <c r="P163" s="73"/>
      <c r="R163" s="73"/>
      <c r="S163" s="73"/>
    </row>
    <row r="164" spans="1:19" x14ac:dyDescent="0.25">
      <c r="A164" s="92"/>
      <c r="H164" s="92"/>
      <c r="I164" s="92"/>
      <c r="K164" s="92"/>
      <c r="P164" s="73"/>
      <c r="R164" s="2"/>
      <c r="S164" s="2"/>
    </row>
    <row r="165" spans="1:19" x14ac:dyDescent="0.25">
      <c r="A165" s="92"/>
      <c r="H165" s="92"/>
      <c r="I165" s="92"/>
      <c r="K165" s="92"/>
      <c r="P165" s="73"/>
      <c r="R165" s="2"/>
      <c r="S165" s="2"/>
    </row>
    <row r="166" spans="1:19" x14ac:dyDescent="0.25">
      <c r="A166" s="92"/>
      <c r="H166" s="92"/>
      <c r="I166" s="92"/>
      <c r="K166" s="92"/>
      <c r="P166" s="73"/>
      <c r="R166" s="2"/>
      <c r="S166" s="2"/>
    </row>
    <row r="167" spans="1:19" x14ac:dyDescent="0.25">
      <c r="A167" s="92"/>
      <c r="H167" s="92"/>
      <c r="I167" s="92"/>
      <c r="K167" s="92"/>
      <c r="P167" s="73"/>
      <c r="R167" s="2"/>
      <c r="S167" s="2"/>
    </row>
    <row r="168" spans="1:19" x14ac:dyDescent="0.25">
      <c r="A168" s="92"/>
      <c r="H168" s="92"/>
      <c r="I168" s="92"/>
      <c r="K168" s="92"/>
      <c r="P168" s="73"/>
      <c r="R168" s="2"/>
      <c r="S168" s="2"/>
    </row>
    <row r="169" spans="1:19" x14ac:dyDescent="0.25">
      <c r="A169" s="92"/>
      <c r="H169" s="92"/>
      <c r="I169" s="92"/>
      <c r="K169" s="92"/>
      <c r="P169" s="73"/>
      <c r="R169" s="2"/>
      <c r="S169" s="2"/>
    </row>
    <row r="170" spans="1:19" x14ac:dyDescent="0.25">
      <c r="A170" s="92"/>
      <c r="H170" s="92"/>
      <c r="I170" s="92"/>
      <c r="K170" s="92"/>
      <c r="P170" s="73"/>
      <c r="R170" s="2"/>
      <c r="S170" s="2"/>
    </row>
    <row r="171" spans="1:19" x14ac:dyDescent="0.25">
      <c r="A171" s="92"/>
      <c r="H171" s="92"/>
      <c r="I171" s="92"/>
      <c r="K171" s="92"/>
      <c r="P171" s="73"/>
      <c r="R171" s="2"/>
      <c r="S171" s="2"/>
    </row>
    <row r="172" spans="1:19" x14ac:dyDescent="0.25">
      <c r="A172" s="92"/>
      <c r="H172" s="92"/>
      <c r="I172" s="92"/>
      <c r="K172" s="92"/>
      <c r="P172" s="73"/>
      <c r="R172" s="2"/>
      <c r="S172" s="2"/>
    </row>
    <row r="173" spans="1:19" x14ac:dyDescent="0.25">
      <c r="A173" s="92"/>
      <c r="H173" s="92"/>
      <c r="I173" s="92"/>
      <c r="K173" s="92"/>
      <c r="P173" s="73"/>
      <c r="R173" s="2"/>
      <c r="S173" s="2"/>
    </row>
    <row r="174" spans="1:19" x14ac:dyDescent="0.25">
      <c r="A174" s="92"/>
      <c r="H174" s="92"/>
      <c r="I174" s="92"/>
      <c r="K174" s="92"/>
      <c r="P174" s="73"/>
      <c r="R174" s="2"/>
      <c r="S174" s="2"/>
    </row>
    <row r="175" spans="1:19" x14ac:dyDescent="0.25">
      <c r="A175" s="92"/>
      <c r="H175" s="92"/>
      <c r="I175" s="92"/>
      <c r="K175" s="92"/>
      <c r="P175" s="73"/>
      <c r="R175" s="2"/>
      <c r="S175" s="2"/>
    </row>
    <row r="176" spans="1:19" x14ac:dyDescent="0.25">
      <c r="A176" s="92"/>
      <c r="H176" s="92"/>
      <c r="I176" s="92"/>
      <c r="K176" s="92"/>
      <c r="P176" s="73"/>
      <c r="R176" s="2"/>
      <c r="S176" s="2"/>
    </row>
    <row r="177" spans="1:22" x14ac:dyDescent="0.25">
      <c r="A177" s="92"/>
      <c r="H177" s="92"/>
      <c r="I177" s="92"/>
      <c r="K177" s="92"/>
      <c r="P177" s="73"/>
      <c r="R177" s="2"/>
      <c r="S177" s="2"/>
    </row>
    <row r="178" spans="1:22" x14ac:dyDescent="0.25">
      <c r="A178" s="92"/>
      <c r="H178" s="92"/>
      <c r="I178" s="92"/>
      <c r="K178" s="92"/>
      <c r="P178" s="73"/>
      <c r="Q178" s="97"/>
      <c r="S178" s="2"/>
      <c r="U178" s="71"/>
      <c r="V178" s="71"/>
    </row>
    <row r="179" spans="1:22" x14ac:dyDescent="0.25">
      <c r="A179" s="92"/>
      <c r="H179" s="92"/>
      <c r="I179" s="92"/>
      <c r="K179" s="92"/>
      <c r="P179" s="73"/>
      <c r="Q179" s="97"/>
      <c r="S179" s="2"/>
      <c r="U179" s="71"/>
      <c r="V179" s="71"/>
    </row>
    <row r="180" spans="1:22" x14ac:dyDescent="0.25">
      <c r="A180" s="92"/>
      <c r="H180" s="92"/>
      <c r="I180" s="92"/>
      <c r="K180" s="92"/>
      <c r="P180" s="73"/>
      <c r="Q180" s="97"/>
      <c r="S180" s="2"/>
      <c r="U180" s="71"/>
      <c r="V180" s="71"/>
    </row>
    <row r="181" spans="1:22" x14ac:dyDescent="0.25">
      <c r="A181" s="92"/>
      <c r="H181" s="92"/>
      <c r="I181" s="92"/>
      <c r="K181" s="92"/>
      <c r="P181" s="73"/>
      <c r="Q181" s="97"/>
      <c r="S181" s="2"/>
      <c r="U181" s="71"/>
      <c r="V181" s="71"/>
    </row>
    <row r="182" spans="1:22" x14ac:dyDescent="0.25">
      <c r="A182" s="92"/>
      <c r="H182" s="92"/>
      <c r="I182" s="92"/>
      <c r="K182" s="92"/>
      <c r="P182" s="73"/>
      <c r="Q182" s="97"/>
      <c r="S182" s="2"/>
      <c r="U182" s="71"/>
      <c r="V182" s="71"/>
    </row>
    <row r="183" spans="1:22" x14ac:dyDescent="0.25">
      <c r="A183" s="92"/>
      <c r="H183" s="92"/>
      <c r="I183" s="92"/>
      <c r="K183" s="92"/>
      <c r="P183" s="73"/>
      <c r="Q183" s="97"/>
      <c r="S183" s="2"/>
      <c r="U183" s="71"/>
      <c r="V183" s="71"/>
    </row>
    <row r="184" spans="1:22" x14ac:dyDescent="0.25">
      <c r="A184" s="92"/>
      <c r="H184" s="92"/>
      <c r="I184" s="92"/>
      <c r="K184" s="92"/>
      <c r="P184" s="73"/>
      <c r="Q184" s="97"/>
      <c r="S184" s="2"/>
      <c r="U184" s="71"/>
      <c r="V184" s="71"/>
    </row>
    <row r="185" spans="1:22" x14ac:dyDescent="0.25">
      <c r="A185" s="92"/>
      <c r="H185" s="92"/>
      <c r="I185" s="92"/>
      <c r="K185" s="92"/>
      <c r="P185" s="73"/>
      <c r="Q185" s="97"/>
      <c r="S185" s="2"/>
      <c r="U185" s="71"/>
      <c r="V185" s="71"/>
    </row>
    <row r="186" spans="1:22" x14ac:dyDescent="0.25">
      <c r="A186" s="92"/>
      <c r="H186" s="92"/>
      <c r="I186" s="92"/>
      <c r="K186" s="92"/>
      <c r="P186" s="73"/>
      <c r="Q186" s="97"/>
      <c r="S186" s="2"/>
      <c r="U186" s="71"/>
      <c r="V186" s="71"/>
    </row>
    <row r="187" spans="1:22" x14ac:dyDescent="0.25">
      <c r="A187" s="92"/>
      <c r="H187" s="92"/>
      <c r="I187" s="92"/>
      <c r="K187" s="92"/>
      <c r="P187" s="73"/>
      <c r="Q187" s="97"/>
      <c r="S187" s="2"/>
      <c r="U187" s="71"/>
      <c r="V187" s="71"/>
    </row>
    <row r="188" spans="1:22" x14ac:dyDescent="0.25">
      <c r="A188" s="92"/>
      <c r="H188" s="92"/>
      <c r="I188" s="92"/>
      <c r="K188" s="92"/>
      <c r="P188" s="73"/>
      <c r="Q188" s="97"/>
      <c r="S188" s="2"/>
      <c r="U188" s="71"/>
      <c r="V188" s="71"/>
    </row>
    <row r="189" spans="1:22" x14ac:dyDescent="0.25">
      <c r="A189" s="92"/>
      <c r="H189" s="92"/>
      <c r="I189" s="92"/>
      <c r="K189" s="92"/>
      <c r="P189" s="73"/>
      <c r="R189" s="2"/>
      <c r="S189" s="2"/>
    </row>
    <row r="190" spans="1:22" ht="14.4" x14ac:dyDescent="0.3">
      <c r="A190" s="92"/>
      <c r="E190" s="75"/>
      <c r="H190" s="92"/>
      <c r="I190" s="92"/>
      <c r="K190" s="92"/>
      <c r="M190" s="1"/>
      <c r="P190" s="73"/>
      <c r="R190" s="2"/>
      <c r="S190" s="2"/>
    </row>
    <row r="191" spans="1:22" x14ac:dyDescent="0.25">
      <c r="A191" s="92"/>
      <c r="E191" s="75"/>
      <c r="H191" s="92"/>
      <c r="I191" s="92"/>
      <c r="K191" s="92"/>
      <c r="P191" s="73"/>
      <c r="R191" s="2"/>
      <c r="S191" s="2"/>
    </row>
    <row r="192" spans="1:22" ht="14.4" x14ac:dyDescent="0.3">
      <c r="A192" s="92"/>
      <c r="E192" s="75"/>
      <c r="H192" s="92"/>
      <c r="I192" s="92"/>
      <c r="K192" s="92"/>
      <c r="M192" s="1"/>
      <c r="P192" s="73"/>
      <c r="R192" s="2"/>
      <c r="S192" s="2"/>
    </row>
    <row r="193" spans="1:19" ht="14.4" x14ac:dyDescent="0.3">
      <c r="A193" s="92"/>
      <c r="E193" s="75"/>
      <c r="H193" s="92"/>
      <c r="I193" s="92"/>
      <c r="K193" s="92"/>
      <c r="M193" s="1"/>
      <c r="P193" s="73"/>
      <c r="R193" s="2"/>
      <c r="S193" s="2"/>
    </row>
    <row r="194" spans="1:19" ht="14.4" x14ac:dyDescent="0.3">
      <c r="A194" s="92"/>
      <c r="E194" s="75"/>
      <c r="H194" s="92"/>
      <c r="I194" s="92"/>
      <c r="K194" s="92"/>
      <c r="M194" s="1"/>
      <c r="P194" s="73"/>
      <c r="R194" s="2"/>
      <c r="S194" s="2"/>
    </row>
    <row r="195" spans="1:19" ht="14.4" x14ac:dyDescent="0.3">
      <c r="A195" s="92"/>
      <c r="E195" s="75"/>
      <c r="H195" s="92"/>
      <c r="I195" s="92"/>
      <c r="K195" s="92"/>
      <c r="M195" s="1"/>
      <c r="P195" s="73"/>
      <c r="R195" s="2"/>
      <c r="S195" s="2"/>
    </row>
    <row r="196" spans="1:19" ht="14.4" x14ac:dyDescent="0.3">
      <c r="A196" s="92"/>
      <c r="E196" s="75"/>
      <c r="H196" s="92"/>
      <c r="I196" s="92"/>
      <c r="K196" s="92"/>
      <c r="M196" s="1"/>
      <c r="P196" s="73"/>
      <c r="R196" s="2"/>
      <c r="S196" s="2"/>
    </row>
    <row r="197" spans="1:19" ht="14.4" x14ac:dyDescent="0.3">
      <c r="A197" s="92"/>
      <c r="E197" s="75"/>
      <c r="H197" s="92"/>
      <c r="I197" s="92"/>
      <c r="K197" s="92"/>
      <c r="M197" s="1"/>
      <c r="P197" s="73"/>
      <c r="R197" s="2"/>
      <c r="S197" s="2"/>
    </row>
    <row r="198" spans="1:19" ht="14.4" x14ac:dyDescent="0.3">
      <c r="A198" s="92"/>
      <c r="E198" s="75"/>
      <c r="H198" s="92"/>
      <c r="I198" s="92"/>
      <c r="K198" s="92"/>
      <c r="M198" s="1"/>
      <c r="P198" s="73"/>
      <c r="R198" s="2"/>
      <c r="S198" s="2"/>
    </row>
    <row r="199" spans="1:19" ht="14.4" x14ac:dyDescent="0.3">
      <c r="A199" s="92"/>
      <c r="E199" s="75"/>
      <c r="H199" s="92"/>
      <c r="I199" s="92"/>
      <c r="K199" s="92"/>
      <c r="M199" s="1"/>
      <c r="P199" s="73"/>
      <c r="R199" s="2"/>
      <c r="S199" s="2"/>
    </row>
    <row r="200" spans="1:19" ht="14.4" x14ac:dyDescent="0.3">
      <c r="A200" s="92"/>
      <c r="E200" s="75"/>
      <c r="H200" s="92"/>
      <c r="I200" s="92"/>
      <c r="K200" s="92"/>
      <c r="M200" s="1"/>
      <c r="P200" s="73"/>
      <c r="R200" s="2"/>
      <c r="S200" s="2"/>
    </row>
    <row r="201" spans="1:19" ht="14.4" x14ac:dyDescent="0.3">
      <c r="A201" s="92"/>
      <c r="E201" s="75"/>
      <c r="F201" s="75"/>
      <c r="G201" s="75"/>
      <c r="H201" s="92"/>
      <c r="I201" s="92"/>
      <c r="K201" s="92"/>
      <c r="M201" s="1"/>
      <c r="P201" s="73"/>
      <c r="R201" s="2"/>
      <c r="S201" s="2"/>
    </row>
    <row r="202" spans="1:19" ht="14.4" x14ac:dyDescent="0.3">
      <c r="A202" s="92"/>
      <c r="E202" s="75"/>
      <c r="F202" s="75"/>
      <c r="G202" s="75"/>
      <c r="H202" s="92"/>
      <c r="I202" s="92"/>
      <c r="K202" s="92"/>
      <c r="M202" s="1"/>
      <c r="P202" s="73"/>
      <c r="R202" s="2"/>
      <c r="S202" s="2"/>
    </row>
    <row r="203" spans="1:19" ht="14.4" x14ac:dyDescent="0.3">
      <c r="A203" s="92"/>
      <c r="E203" s="75"/>
      <c r="F203" s="75"/>
      <c r="G203" s="75"/>
      <c r="H203" s="92"/>
      <c r="I203" s="92"/>
      <c r="K203" s="92"/>
      <c r="M203" s="1"/>
      <c r="P203" s="73"/>
      <c r="R203" s="2"/>
      <c r="S203" s="2"/>
    </row>
    <row r="204" spans="1:19" x14ac:dyDescent="0.25">
      <c r="A204" s="92"/>
      <c r="H204" s="92"/>
      <c r="I204" s="92"/>
      <c r="K204" s="92"/>
      <c r="P204" s="73"/>
      <c r="R204" s="2"/>
      <c r="S204" s="2"/>
    </row>
    <row r="205" spans="1:19" x14ac:dyDescent="0.25">
      <c r="A205" s="92"/>
      <c r="H205" s="92"/>
      <c r="I205" s="92"/>
      <c r="K205" s="92"/>
      <c r="P205" s="73"/>
      <c r="R205" s="2"/>
      <c r="S205" s="2"/>
    </row>
    <row r="206" spans="1:19" x14ac:dyDescent="0.25">
      <c r="A206" s="92"/>
      <c r="H206" s="92"/>
      <c r="I206" s="92"/>
      <c r="K206" s="92"/>
      <c r="P206" s="73"/>
    </row>
    <row r="207" spans="1:19" x14ac:dyDescent="0.25">
      <c r="A207" s="92"/>
      <c r="H207" s="92"/>
      <c r="I207" s="92"/>
      <c r="K207" s="92"/>
      <c r="P207" s="73"/>
    </row>
    <row r="208" spans="1:19" x14ac:dyDescent="0.25">
      <c r="A208" s="92"/>
      <c r="H208" s="92"/>
      <c r="I208" s="92"/>
      <c r="K208" s="92"/>
      <c r="P208" s="73"/>
    </row>
    <row r="209" spans="1:16" x14ac:dyDescent="0.25">
      <c r="A209" s="92"/>
      <c r="H209" s="92"/>
      <c r="I209" s="92"/>
      <c r="K209" s="92"/>
      <c r="P209" s="73"/>
    </row>
    <row r="210" spans="1:16" x14ac:dyDescent="0.25">
      <c r="A210" s="92"/>
      <c r="H210" s="92"/>
      <c r="I210" s="92"/>
      <c r="K210" s="92"/>
      <c r="P210" s="73"/>
    </row>
    <row r="211" spans="1:16" x14ac:dyDescent="0.25">
      <c r="A211" s="92"/>
      <c r="H211" s="92"/>
      <c r="I211" s="92"/>
      <c r="K211" s="92"/>
      <c r="P211" s="73"/>
    </row>
    <row r="212" spans="1:16" x14ac:dyDescent="0.25">
      <c r="A212" s="92"/>
      <c r="H212" s="92"/>
      <c r="I212" s="92"/>
      <c r="K212" s="92"/>
      <c r="P212" s="73"/>
    </row>
    <row r="213" spans="1:16" x14ac:dyDescent="0.25">
      <c r="A213" s="92"/>
      <c r="H213" s="92"/>
      <c r="I213" s="92"/>
      <c r="K213" s="92"/>
      <c r="P213" s="73"/>
    </row>
    <row r="214" spans="1:16" x14ac:dyDescent="0.25">
      <c r="A214" s="92"/>
      <c r="H214" s="92"/>
      <c r="I214" s="92"/>
      <c r="K214" s="92"/>
      <c r="P214" s="73"/>
    </row>
    <row r="215" spans="1:16" x14ac:dyDescent="0.25">
      <c r="A215" s="92"/>
      <c r="H215" s="92"/>
      <c r="I215" s="92"/>
      <c r="K215" s="92"/>
      <c r="P215" s="73"/>
    </row>
    <row r="216" spans="1:16" x14ac:dyDescent="0.25">
      <c r="A216" s="92"/>
      <c r="H216" s="92"/>
      <c r="I216" s="92"/>
      <c r="K216" s="92"/>
      <c r="P216" s="73"/>
    </row>
    <row r="217" spans="1:16" x14ac:dyDescent="0.25">
      <c r="A217" s="92"/>
      <c r="H217" s="92"/>
      <c r="I217" s="92"/>
      <c r="K217" s="92"/>
      <c r="P217" s="73"/>
    </row>
    <row r="218" spans="1:16" x14ac:dyDescent="0.25">
      <c r="A218" s="92"/>
      <c r="H218" s="92"/>
      <c r="I218" s="92"/>
      <c r="K218" s="92"/>
      <c r="P218" s="73"/>
    </row>
    <row r="219" spans="1:16" x14ac:dyDescent="0.25">
      <c r="A219" s="92"/>
      <c r="H219" s="92"/>
      <c r="I219" s="92"/>
      <c r="K219" s="92"/>
      <c r="P219" s="73"/>
    </row>
    <row r="220" spans="1:16" x14ac:dyDescent="0.25">
      <c r="A220" s="92"/>
      <c r="H220" s="92"/>
      <c r="I220" s="92"/>
      <c r="K220" s="92"/>
      <c r="P220" s="73"/>
    </row>
    <row r="221" spans="1:16" x14ac:dyDescent="0.25">
      <c r="A221" s="92"/>
      <c r="H221" s="92"/>
      <c r="I221" s="92"/>
      <c r="K221" s="92"/>
      <c r="P221" s="73"/>
    </row>
    <row r="222" spans="1:16" x14ac:dyDescent="0.25">
      <c r="A222" s="92"/>
      <c r="H222" s="92"/>
      <c r="I222" s="92"/>
      <c r="K222" s="92"/>
      <c r="P222" s="73"/>
    </row>
    <row r="223" spans="1:16" x14ac:dyDescent="0.25">
      <c r="A223" s="92"/>
      <c r="H223" s="92"/>
      <c r="I223" s="92"/>
      <c r="K223" s="92"/>
      <c r="P223" s="73"/>
    </row>
    <row r="224" spans="1:16" x14ac:dyDescent="0.25">
      <c r="A224" s="92"/>
      <c r="H224" s="92"/>
      <c r="I224" s="92"/>
      <c r="K224" s="92"/>
      <c r="P224" s="73"/>
    </row>
    <row r="225" spans="1:16" x14ac:dyDescent="0.25">
      <c r="A225" s="92"/>
      <c r="H225" s="92"/>
      <c r="I225" s="92"/>
      <c r="K225" s="92"/>
      <c r="P225" s="73"/>
    </row>
    <row r="226" spans="1:16" x14ac:dyDescent="0.25">
      <c r="A226" s="92"/>
      <c r="H226" s="92"/>
      <c r="I226" s="92"/>
      <c r="K226" s="92"/>
      <c r="P226" s="73"/>
    </row>
    <row r="227" spans="1:16" x14ac:dyDescent="0.25">
      <c r="A227" s="92"/>
      <c r="H227" s="92"/>
      <c r="I227" s="92"/>
      <c r="K227" s="92"/>
      <c r="P227" s="73"/>
    </row>
    <row r="228" spans="1:16" x14ac:dyDescent="0.25">
      <c r="A228" s="92"/>
      <c r="H228" s="92"/>
      <c r="I228" s="92"/>
      <c r="K228" s="92"/>
      <c r="P228" s="73"/>
    </row>
    <row r="229" spans="1:16" x14ac:dyDescent="0.25">
      <c r="A229" s="92"/>
      <c r="H229" s="92"/>
      <c r="I229" s="92"/>
      <c r="K229" s="92"/>
      <c r="P229" s="73"/>
    </row>
    <row r="230" spans="1:16" x14ac:dyDescent="0.25">
      <c r="A230" s="92"/>
      <c r="H230" s="92"/>
      <c r="I230" s="92"/>
      <c r="K230" s="92"/>
      <c r="P230" s="73"/>
    </row>
    <row r="231" spans="1:16" x14ac:dyDescent="0.25">
      <c r="A231" s="92"/>
      <c r="H231" s="92"/>
      <c r="I231" s="92"/>
      <c r="K231" s="92"/>
      <c r="P231" s="73"/>
    </row>
    <row r="232" spans="1:16" x14ac:dyDescent="0.25">
      <c r="A232" s="92"/>
      <c r="H232" s="92"/>
      <c r="I232" s="92"/>
      <c r="K232" s="92"/>
      <c r="P232" s="73"/>
    </row>
    <row r="233" spans="1:16" x14ac:dyDescent="0.25">
      <c r="A233" s="92"/>
      <c r="H233" s="92"/>
      <c r="I233" s="92"/>
      <c r="K233" s="92"/>
      <c r="P233" s="73"/>
    </row>
    <row r="234" spans="1:16" x14ac:dyDescent="0.25">
      <c r="A234" s="92"/>
      <c r="H234" s="92"/>
      <c r="I234" s="92"/>
      <c r="K234" s="92"/>
      <c r="P234" s="73"/>
    </row>
    <row r="235" spans="1:16" x14ac:dyDescent="0.25">
      <c r="A235" s="92"/>
      <c r="H235" s="92"/>
      <c r="I235" s="92"/>
      <c r="K235" s="92"/>
      <c r="P235" s="73"/>
    </row>
    <row r="236" spans="1:16" x14ac:dyDescent="0.25">
      <c r="A236" s="92"/>
      <c r="H236" s="92"/>
      <c r="I236" s="92"/>
      <c r="K236" s="92"/>
      <c r="P236" s="73"/>
    </row>
    <row r="237" spans="1:16" ht="14.4" x14ac:dyDescent="0.3">
      <c r="A237" s="92"/>
      <c r="H237" s="92"/>
      <c r="I237" s="92"/>
      <c r="K237" s="92"/>
      <c r="M237" s="1"/>
      <c r="P237" s="73"/>
    </row>
    <row r="238" spans="1:16" ht="14.4" x14ac:dyDescent="0.3">
      <c r="A238" s="92"/>
      <c r="H238" s="92"/>
      <c r="I238" s="92"/>
      <c r="K238" s="92"/>
      <c r="M238" s="1"/>
      <c r="P238" s="73"/>
    </row>
    <row r="239" spans="1:16" ht="14.4" x14ac:dyDescent="0.3">
      <c r="A239" s="92"/>
      <c r="H239" s="92"/>
      <c r="I239" s="92"/>
      <c r="K239" s="92"/>
      <c r="M239" s="1"/>
      <c r="P239" s="73"/>
    </row>
    <row r="240" spans="1:16" x14ac:dyDescent="0.25">
      <c r="A240" s="92"/>
      <c r="H240" s="92"/>
      <c r="I240" s="92"/>
      <c r="K240" s="92"/>
      <c r="P240" s="73"/>
    </row>
    <row r="241" spans="1:19" x14ac:dyDescent="0.25">
      <c r="A241" s="92"/>
      <c r="H241" s="92"/>
      <c r="I241" s="92"/>
      <c r="K241" s="92"/>
      <c r="P241" s="73"/>
    </row>
    <row r="242" spans="1:19" x14ac:dyDescent="0.25">
      <c r="A242" s="92"/>
      <c r="H242" s="92"/>
      <c r="I242" s="92"/>
      <c r="K242" s="92"/>
      <c r="P242" s="73"/>
    </row>
    <row r="243" spans="1:19" x14ac:dyDescent="0.25">
      <c r="A243" s="92"/>
      <c r="H243" s="92"/>
      <c r="I243" s="92"/>
      <c r="K243" s="92"/>
      <c r="P243" s="73"/>
    </row>
    <row r="244" spans="1:19" x14ac:dyDescent="0.25">
      <c r="A244" s="92"/>
      <c r="H244" s="92"/>
      <c r="I244" s="92"/>
      <c r="K244" s="92"/>
      <c r="P244" s="73"/>
    </row>
    <row r="245" spans="1:19" x14ac:dyDescent="0.25">
      <c r="A245" s="92"/>
      <c r="H245" s="92"/>
      <c r="I245" s="92"/>
      <c r="K245" s="92"/>
      <c r="P245" s="73"/>
    </row>
    <row r="246" spans="1:19" x14ac:dyDescent="0.25">
      <c r="A246" s="92"/>
      <c r="H246" s="92"/>
      <c r="I246" s="92"/>
      <c r="K246" s="92"/>
      <c r="P246" s="73"/>
    </row>
    <row r="247" spans="1:19" x14ac:dyDescent="0.25">
      <c r="A247" s="92"/>
      <c r="H247" s="92"/>
      <c r="I247" s="92"/>
      <c r="K247" s="92"/>
      <c r="P247" s="73"/>
    </row>
    <row r="248" spans="1:19" x14ac:dyDescent="0.25">
      <c r="A248" s="92"/>
      <c r="H248" s="92"/>
      <c r="I248" s="92"/>
      <c r="K248" s="92"/>
      <c r="P248" s="73"/>
    </row>
    <row r="249" spans="1:19" x14ac:dyDescent="0.25">
      <c r="A249" s="92"/>
      <c r="H249" s="92"/>
      <c r="I249" s="92"/>
      <c r="K249" s="92"/>
      <c r="P249" s="73"/>
    </row>
    <row r="250" spans="1:19" x14ac:dyDescent="0.25">
      <c r="A250" s="92"/>
      <c r="H250" s="92"/>
      <c r="I250" s="92"/>
      <c r="K250" s="92"/>
      <c r="P250" s="73"/>
    </row>
    <row r="251" spans="1:19" x14ac:dyDescent="0.25">
      <c r="A251" s="92"/>
      <c r="H251" s="92"/>
      <c r="I251" s="92"/>
      <c r="K251" s="92"/>
      <c r="P251" s="73"/>
    </row>
    <row r="252" spans="1:19" x14ac:dyDescent="0.25">
      <c r="A252" s="92"/>
      <c r="H252" s="92"/>
      <c r="I252" s="92"/>
      <c r="K252" s="92"/>
      <c r="P252" s="73"/>
    </row>
    <row r="253" spans="1:19" x14ac:dyDescent="0.25">
      <c r="A253" s="92"/>
      <c r="H253" s="92"/>
      <c r="I253" s="92"/>
      <c r="K253" s="92"/>
      <c r="P253" s="73"/>
    </row>
    <row r="254" spans="1:19" x14ac:dyDescent="0.25">
      <c r="A254" s="92"/>
      <c r="H254" s="92"/>
      <c r="I254" s="92"/>
      <c r="K254" s="92"/>
      <c r="P254" s="73"/>
      <c r="R254" s="2"/>
      <c r="S254" s="2"/>
    </row>
    <row r="255" spans="1:19" x14ac:dyDescent="0.25">
      <c r="A255" s="92"/>
      <c r="H255" s="92"/>
      <c r="I255" s="92"/>
      <c r="K255" s="92"/>
      <c r="P255" s="73"/>
      <c r="R255" s="2"/>
      <c r="S255" s="2"/>
    </row>
    <row r="256" spans="1:19" x14ac:dyDescent="0.25">
      <c r="A256" s="92"/>
      <c r="H256" s="92"/>
      <c r="I256" s="92"/>
      <c r="K256" s="92"/>
      <c r="P256" s="73"/>
      <c r="R256" s="2"/>
      <c r="S256" s="2"/>
    </row>
    <row r="257" spans="1:19" x14ac:dyDescent="0.25">
      <c r="A257" s="92"/>
      <c r="H257" s="92"/>
      <c r="I257" s="92"/>
      <c r="K257" s="92"/>
      <c r="P257" s="73"/>
      <c r="R257" s="2"/>
      <c r="S257" s="2"/>
    </row>
    <row r="258" spans="1:19" x14ac:dyDescent="0.25">
      <c r="A258" s="92"/>
      <c r="H258" s="92"/>
      <c r="I258" s="92"/>
      <c r="K258" s="92"/>
      <c r="P258" s="73"/>
      <c r="R258" s="2"/>
      <c r="S258" s="2"/>
    </row>
    <row r="259" spans="1:19" x14ac:dyDescent="0.25">
      <c r="A259" s="92"/>
      <c r="H259" s="92"/>
      <c r="I259" s="92"/>
      <c r="K259" s="92"/>
      <c r="P259" s="73"/>
      <c r="R259" s="2"/>
      <c r="S259" s="2"/>
    </row>
    <row r="260" spans="1:19" x14ac:dyDescent="0.25">
      <c r="A260" s="92"/>
      <c r="H260" s="92"/>
      <c r="I260" s="92"/>
      <c r="K260" s="92"/>
      <c r="P260" s="73"/>
      <c r="R260" s="2"/>
      <c r="S260" s="2"/>
    </row>
    <row r="261" spans="1:19" x14ac:dyDescent="0.25">
      <c r="A261" s="92"/>
      <c r="H261" s="92"/>
      <c r="I261" s="92"/>
      <c r="K261" s="92"/>
      <c r="P261" s="73"/>
      <c r="R261" s="2"/>
      <c r="S261" s="2"/>
    </row>
    <row r="262" spans="1:19" x14ac:dyDescent="0.25">
      <c r="A262" s="92"/>
      <c r="H262" s="92"/>
      <c r="I262" s="92"/>
      <c r="K262" s="92"/>
      <c r="P262" s="73"/>
      <c r="R262" s="2"/>
      <c r="S262" s="2"/>
    </row>
    <row r="263" spans="1:19" x14ac:dyDescent="0.25">
      <c r="A263" s="92"/>
      <c r="H263" s="92"/>
      <c r="I263" s="92"/>
      <c r="K263" s="92"/>
      <c r="P263" s="73"/>
      <c r="R263" s="2"/>
      <c r="S263" s="2"/>
    </row>
    <row r="264" spans="1:19" x14ac:dyDescent="0.25">
      <c r="A264" s="92"/>
      <c r="H264" s="92"/>
      <c r="I264" s="92"/>
      <c r="K264" s="92"/>
      <c r="P264" s="73"/>
      <c r="R264" s="2"/>
      <c r="S264" s="2"/>
    </row>
    <row r="265" spans="1:19" x14ac:dyDescent="0.25">
      <c r="A265" s="92"/>
      <c r="H265" s="92"/>
      <c r="I265" s="92"/>
      <c r="K265" s="92"/>
      <c r="P265" s="73"/>
      <c r="R265" s="2"/>
      <c r="S265" s="2"/>
    </row>
    <row r="266" spans="1:19" x14ac:dyDescent="0.25">
      <c r="A266" s="92"/>
      <c r="H266" s="92"/>
      <c r="I266" s="92"/>
      <c r="K266" s="92"/>
      <c r="P266" s="73"/>
      <c r="R266" s="2"/>
      <c r="S266" s="2"/>
    </row>
    <row r="267" spans="1:19" x14ac:dyDescent="0.25">
      <c r="A267" s="92"/>
      <c r="H267" s="92"/>
      <c r="I267" s="92"/>
      <c r="K267" s="92"/>
      <c r="P267" s="73"/>
      <c r="R267" s="2"/>
      <c r="S267" s="2"/>
    </row>
    <row r="268" spans="1:19" x14ac:dyDescent="0.25">
      <c r="A268" s="92"/>
      <c r="H268" s="92"/>
      <c r="I268" s="92"/>
      <c r="K268" s="92"/>
      <c r="P268" s="73"/>
    </row>
    <row r="269" spans="1:19" x14ac:dyDescent="0.25">
      <c r="A269" s="92"/>
      <c r="H269" s="92"/>
      <c r="I269" s="92"/>
      <c r="K269" s="92"/>
      <c r="P269" s="73"/>
    </row>
    <row r="270" spans="1:19" x14ac:dyDescent="0.25">
      <c r="A270" s="92"/>
      <c r="H270" s="92"/>
      <c r="I270" s="92"/>
      <c r="K270" s="92"/>
      <c r="P270" s="73"/>
    </row>
    <row r="271" spans="1:19" x14ac:dyDescent="0.25">
      <c r="A271" s="92"/>
      <c r="H271" s="92"/>
      <c r="I271" s="92"/>
      <c r="K271" s="92"/>
      <c r="P271" s="73"/>
    </row>
    <row r="272" spans="1:19" x14ac:dyDescent="0.25">
      <c r="A272" s="92"/>
      <c r="H272" s="92"/>
      <c r="I272" s="92"/>
      <c r="K272" s="92"/>
      <c r="P272" s="73"/>
    </row>
    <row r="273" spans="1:16" x14ac:dyDescent="0.25">
      <c r="A273" s="92"/>
      <c r="H273" s="92"/>
      <c r="I273" s="92"/>
      <c r="K273" s="92"/>
      <c r="P273" s="73"/>
    </row>
    <row r="274" spans="1:16" x14ac:dyDescent="0.25">
      <c r="A274" s="92"/>
      <c r="H274" s="92"/>
      <c r="I274" s="92"/>
      <c r="K274" s="92"/>
      <c r="P274" s="73"/>
    </row>
    <row r="275" spans="1:16" x14ac:dyDescent="0.25">
      <c r="A275" s="92"/>
      <c r="H275" s="92"/>
      <c r="I275" s="92"/>
      <c r="K275" s="92"/>
      <c r="P275" s="73"/>
    </row>
    <row r="276" spans="1:16" x14ac:dyDescent="0.25">
      <c r="A276" s="92"/>
      <c r="H276" s="92"/>
      <c r="I276" s="92"/>
      <c r="K276" s="92"/>
      <c r="P276" s="73"/>
    </row>
    <row r="277" spans="1:16" x14ac:dyDescent="0.25">
      <c r="A277" s="92"/>
      <c r="H277" s="92"/>
      <c r="I277" s="92"/>
      <c r="K277" s="92"/>
      <c r="P277" s="73"/>
    </row>
    <row r="278" spans="1:16" x14ac:dyDescent="0.25">
      <c r="A278" s="92"/>
      <c r="H278" s="92"/>
      <c r="I278" s="92"/>
      <c r="K278" s="92"/>
      <c r="P278" s="73"/>
    </row>
    <row r="279" spans="1:16" x14ac:dyDescent="0.25">
      <c r="A279" s="92"/>
      <c r="H279" s="92"/>
      <c r="I279" s="92"/>
      <c r="K279" s="92"/>
      <c r="P279" s="73"/>
    </row>
    <row r="280" spans="1:16" x14ac:dyDescent="0.25">
      <c r="A280" s="92"/>
      <c r="H280" s="92"/>
      <c r="I280" s="92"/>
      <c r="K280" s="92"/>
      <c r="P280" s="73"/>
    </row>
    <row r="281" spans="1:16" x14ac:dyDescent="0.25">
      <c r="A281" s="92"/>
      <c r="H281" s="92"/>
      <c r="I281" s="92"/>
      <c r="K281" s="92"/>
      <c r="P281" s="73"/>
    </row>
    <row r="282" spans="1:16" x14ac:dyDescent="0.25">
      <c r="A282" s="92"/>
      <c r="H282" s="92"/>
      <c r="I282" s="92"/>
      <c r="K282" s="92"/>
      <c r="P282" s="73"/>
    </row>
    <row r="283" spans="1:16" x14ac:dyDescent="0.25">
      <c r="A283" s="92"/>
      <c r="H283" s="92"/>
      <c r="I283" s="92"/>
      <c r="K283" s="92"/>
      <c r="P283" s="73"/>
    </row>
    <row r="284" spans="1:16" x14ac:dyDescent="0.25">
      <c r="A284" s="92"/>
      <c r="H284" s="92"/>
      <c r="I284" s="92"/>
      <c r="K284" s="92"/>
      <c r="P284" s="73"/>
    </row>
    <row r="285" spans="1:16" x14ac:dyDescent="0.25">
      <c r="A285" s="92"/>
      <c r="H285" s="92"/>
      <c r="I285" s="92"/>
      <c r="K285" s="92"/>
      <c r="P285" s="73"/>
    </row>
    <row r="286" spans="1:16" x14ac:dyDescent="0.25">
      <c r="A286" s="92"/>
      <c r="H286" s="92"/>
      <c r="I286" s="92"/>
      <c r="K286" s="92"/>
      <c r="P286" s="73"/>
    </row>
    <row r="287" spans="1:16" x14ac:dyDescent="0.25">
      <c r="A287" s="92"/>
      <c r="H287" s="92"/>
      <c r="I287" s="92"/>
      <c r="K287" s="92"/>
      <c r="P287" s="73"/>
    </row>
    <row r="288" spans="1:16" x14ac:dyDescent="0.25">
      <c r="A288" s="92"/>
      <c r="H288" s="92"/>
      <c r="I288" s="92"/>
      <c r="K288" s="92"/>
      <c r="P288" s="73"/>
    </row>
    <row r="289" spans="1:16" x14ac:dyDescent="0.25">
      <c r="A289" s="92"/>
      <c r="H289" s="92"/>
      <c r="I289" s="92"/>
      <c r="K289" s="92"/>
      <c r="P289" s="73"/>
    </row>
    <row r="290" spans="1:16" x14ac:dyDescent="0.25">
      <c r="A290" s="92"/>
      <c r="H290" s="92"/>
      <c r="I290" s="92"/>
      <c r="K290" s="92"/>
      <c r="P290" s="73"/>
    </row>
    <row r="291" spans="1:16" x14ac:dyDescent="0.25">
      <c r="A291" s="92"/>
      <c r="H291" s="92"/>
      <c r="I291" s="92"/>
      <c r="K291" s="92"/>
      <c r="P291" s="73"/>
    </row>
    <row r="292" spans="1:16" x14ac:dyDescent="0.25">
      <c r="A292" s="92"/>
      <c r="H292" s="92"/>
      <c r="I292" s="92"/>
      <c r="K292" s="92"/>
      <c r="P292" s="73"/>
    </row>
    <row r="293" spans="1:16" x14ac:dyDescent="0.25">
      <c r="A293" s="92"/>
      <c r="H293" s="92"/>
      <c r="I293" s="92"/>
      <c r="K293" s="92"/>
      <c r="P293" s="73"/>
    </row>
    <row r="294" spans="1:16" x14ac:dyDescent="0.25">
      <c r="A294" s="92"/>
      <c r="H294" s="92"/>
      <c r="I294" s="92"/>
      <c r="K294" s="92"/>
      <c r="P294" s="73"/>
    </row>
    <row r="295" spans="1:16" x14ac:dyDescent="0.25">
      <c r="A295" s="92"/>
      <c r="H295" s="92"/>
      <c r="I295" s="92"/>
      <c r="K295" s="92"/>
      <c r="P295" s="73"/>
    </row>
    <row r="296" spans="1:16" x14ac:dyDescent="0.25">
      <c r="A296" s="92"/>
      <c r="H296" s="92"/>
      <c r="I296" s="92"/>
      <c r="K296" s="92"/>
      <c r="P296" s="73"/>
    </row>
    <row r="297" spans="1:16" x14ac:dyDescent="0.25">
      <c r="A297" s="92"/>
      <c r="H297" s="92"/>
      <c r="I297" s="92"/>
      <c r="K297" s="92"/>
      <c r="P297" s="73"/>
    </row>
    <row r="298" spans="1:16" x14ac:dyDescent="0.25">
      <c r="A298" s="92"/>
      <c r="H298" s="92"/>
      <c r="I298" s="92"/>
      <c r="K298" s="92"/>
      <c r="P298" s="73"/>
    </row>
    <row r="299" spans="1:16" x14ac:dyDescent="0.25">
      <c r="A299" s="92"/>
      <c r="H299" s="92"/>
      <c r="I299" s="92"/>
      <c r="K299" s="92"/>
      <c r="P299" s="73"/>
    </row>
    <row r="300" spans="1:16" x14ac:dyDescent="0.25">
      <c r="A300" s="92"/>
      <c r="H300" s="92"/>
      <c r="I300" s="92"/>
      <c r="K300" s="92"/>
      <c r="P300" s="73"/>
    </row>
    <row r="301" spans="1:16" x14ac:dyDescent="0.25">
      <c r="A301" s="92"/>
      <c r="H301" s="92"/>
      <c r="I301" s="92"/>
      <c r="K301" s="92"/>
      <c r="P301" s="73"/>
    </row>
    <row r="302" spans="1:16" x14ac:dyDescent="0.25">
      <c r="A302" s="92"/>
      <c r="H302" s="92"/>
      <c r="I302" s="92"/>
      <c r="K302" s="92"/>
      <c r="P302" s="73"/>
    </row>
    <row r="303" spans="1:16" x14ac:dyDescent="0.25">
      <c r="A303" s="92"/>
      <c r="H303" s="92"/>
      <c r="I303" s="92"/>
      <c r="K303" s="92"/>
      <c r="P303" s="73"/>
    </row>
    <row r="304" spans="1:16" x14ac:dyDescent="0.25">
      <c r="A304" s="92"/>
      <c r="H304" s="92"/>
      <c r="I304" s="92"/>
      <c r="K304" s="92"/>
      <c r="P304" s="73"/>
    </row>
    <row r="305" spans="1:16" x14ac:dyDescent="0.25">
      <c r="A305" s="92"/>
      <c r="H305" s="92"/>
      <c r="I305" s="92"/>
      <c r="K305" s="92"/>
      <c r="P305" s="73"/>
    </row>
    <row r="306" spans="1:16" x14ac:dyDescent="0.25">
      <c r="A306" s="92"/>
      <c r="H306" s="92"/>
      <c r="I306" s="92"/>
      <c r="K306" s="92"/>
      <c r="P306" s="73"/>
    </row>
    <row r="307" spans="1:16" x14ac:dyDescent="0.25">
      <c r="A307" s="92"/>
      <c r="H307" s="92"/>
      <c r="I307" s="92"/>
      <c r="K307" s="92"/>
      <c r="P307" s="73"/>
    </row>
    <row r="308" spans="1:16" x14ac:dyDescent="0.25">
      <c r="A308" s="92"/>
      <c r="H308" s="92"/>
      <c r="I308" s="92"/>
      <c r="K308" s="92"/>
      <c r="P308" s="73"/>
    </row>
    <row r="309" spans="1:16" x14ac:dyDescent="0.25">
      <c r="A309" s="92"/>
      <c r="H309" s="92"/>
      <c r="I309" s="92"/>
      <c r="K309" s="92"/>
      <c r="P309" s="73"/>
    </row>
    <row r="310" spans="1:16" x14ac:dyDescent="0.25">
      <c r="A310" s="92"/>
      <c r="H310" s="92"/>
      <c r="I310" s="92"/>
      <c r="K310" s="92"/>
      <c r="P310" s="73"/>
    </row>
    <row r="311" spans="1:16" x14ac:dyDescent="0.25">
      <c r="A311" s="92"/>
      <c r="H311" s="92"/>
      <c r="I311" s="92"/>
      <c r="K311" s="92"/>
      <c r="P311" s="73"/>
    </row>
    <row r="312" spans="1:16" x14ac:dyDescent="0.25">
      <c r="A312" s="92"/>
      <c r="H312" s="92"/>
      <c r="I312" s="92"/>
      <c r="K312" s="92"/>
      <c r="P312" s="73"/>
    </row>
    <row r="313" spans="1:16" x14ac:dyDescent="0.25">
      <c r="A313" s="92"/>
      <c r="H313" s="92"/>
      <c r="I313" s="92"/>
      <c r="K313" s="92"/>
      <c r="P313" s="73"/>
    </row>
    <row r="314" spans="1:16" x14ac:dyDescent="0.25">
      <c r="A314" s="92"/>
      <c r="H314" s="92"/>
      <c r="I314" s="92"/>
      <c r="K314" s="92"/>
      <c r="P314" s="73"/>
    </row>
    <row r="315" spans="1:16" x14ac:dyDescent="0.25">
      <c r="A315" s="92"/>
      <c r="H315" s="92"/>
      <c r="I315" s="92"/>
      <c r="K315" s="92"/>
      <c r="P315" s="73"/>
    </row>
    <row r="316" spans="1:16" x14ac:dyDescent="0.25">
      <c r="A316" s="92"/>
      <c r="H316" s="92"/>
      <c r="I316" s="92"/>
      <c r="K316" s="92"/>
      <c r="P316" s="73"/>
    </row>
    <row r="317" spans="1:16" x14ac:dyDescent="0.25">
      <c r="A317" s="92"/>
      <c r="H317" s="92"/>
      <c r="I317" s="92"/>
      <c r="K317" s="92"/>
      <c r="P317" s="73"/>
    </row>
    <row r="318" spans="1:16" x14ac:dyDescent="0.25">
      <c r="A318" s="92"/>
      <c r="H318" s="92"/>
      <c r="I318" s="92"/>
      <c r="K318" s="92"/>
      <c r="P318" s="73"/>
    </row>
    <row r="319" spans="1:16" x14ac:dyDescent="0.25">
      <c r="A319" s="92"/>
      <c r="H319" s="92"/>
      <c r="I319" s="92"/>
      <c r="K319" s="92"/>
      <c r="P319" s="73"/>
    </row>
    <row r="320" spans="1:16" x14ac:dyDescent="0.25">
      <c r="A320" s="92"/>
      <c r="H320" s="92"/>
      <c r="I320" s="92"/>
      <c r="K320" s="92"/>
      <c r="P320" s="73"/>
    </row>
    <row r="321" spans="1:16" x14ac:dyDescent="0.25">
      <c r="A321" s="92"/>
      <c r="H321" s="92"/>
      <c r="I321" s="92"/>
      <c r="K321" s="92"/>
      <c r="P321" s="73"/>
    </row>
    <row r="322" spans="1:16" x14ac:dyDescent="0.25">
      <c r="A322" s="92"/>
      <c r="H322" s="92"/>
      <c r="I322" s="92"/>
      <c r="K322" s="92"/>
      <c r="P322" s="73"/>
    </row>
    <row r="323" spans="1:16" x14ac:dyDescent="0.25">
      <c r="A323" s="92"/>
      <c r="H323" s="92"/>
      <c r="I323" s="92"/>
      <c r="K323" s="92"/>
      <c r="P323" s="73"/>
    </row>
    <row r="324" spans="1:16" x14ac:dyDescent="0.25">
      <c r="A324" s="92"/>
      <c r="H324" s="92"/>
      <c r="I324" s="92"/>
      <c r="K324" s="92"/>
      <c r="P324" s="73"/>
    </row>
    <row r="325" spans="1:16" x14ac:dyDescent="0.25">
      <c r="A325" s="92"/>
      <c r="H325" s="92"/>
      <c r="I325" s="92"/>
      <c r="K325" s="92"/>
      <c r="P325" s="73"/>
    </row>
    <row r="326" spans="1:16" x14ac:dyDescent="0.25">
      <c r="A326" s="92"/>
      <c r="H326" s="92"/>
      <c r="I326" s="92"/>
      <c r="K326" s="92"/>
      <c r="P326" s="73"/>
    </row>
    <row r="327" spans="1:16" x14ac:dyDescent="0.25">
      <c r="A327" s="92"/>
      <c r="H327" s="92"/>
      <c r="I327" s="92"/>
      <c r="K327" s="92"/>
      <c r="P327" s="73"/>
    </row>
    <row r="328" spans="1:16" x14ac:dyDescent="0.25">
      <c r="A328" s="92"/>
      <c r="H328" s="92"/>
      <c r="I328" s="92"/>
      <c r="K328" s="92"/>
      <c r="P328" s="73"/>
    </row>
    <row r="329" spans="1:16" x14ac:dyDescent="0.25">
      <c r="A329" s="92"/>
      <c r="H329" s="92"/>
      <c r="I329" s="92"/>
      <c r="K329" s="92"/>
      <c r="P329" s="73"/>
    </row>
    <row r="330" spans="1:16" x14ac:dyDescent="0.25">
      <c r="A330" s="92"/>
      <c r="H330" s="92"/>
      <c r="I330" s="92"/>
      <c r="K330" s="92"/>
      <c r="P330" s="73"/>
    </row>
    <row r="331" spans="1:16" x14ac:dyDescent="0.25">
      <c r="A331" s="92"/>
      <c r="H331" s="92"/>
      <c r="I331" s="92"/>
      <c r="K331" s="92"/>
      <c r="P331" s="73"/>
    </row>
    <row r="332" spans="1:16" x14ac:dyDescent="0.25">
      <c r="A332" s="92"/>
      <c r="H332" s="92"/>
      <c r="I332" s="92"/>
      <c r="K332" s="92"/>
      <c r="P332" s="73"/>
    </row>
    <row r="333" spans="1:16" x14ac:dyDescent="0.25">
      <c r="A333" s="92"/>
      <c r="H333" s="92"/>
      <c r="I333" s="92"/>
      <c r="K333" s="92"/>
      <c r="P333" s="73"/>
    </row>
    <row r="334" spans="1:16" x14ac:dyDescent="0.25">
      <c r="A334" s="92"/>
      <c r="H334" s="92"/>
      <c r="I334" s="92"/>
      <c r="K334" s="92"/>
      <c r="P334" s="73"/>
    </row>
    <row r="335" spans="1:16" x14ac:dyDescent="0.25">
      <c r="A335" s="92"/>
      <c r="H335" s="92"/>
      <c r="I335" s="92"/>
      <c r="K335" s="92"/>
      <c r="P335" s="73"/>
    </row>
    <row r="336" spans="1:16" x14ac:dyDescent="0.25">
      <c r="A336" s="92"/>
      <c r="H336" s="92"/>
      <c r="I336" s="92"/>
      <c r="K336" s="92"/>
      <c r="P336" s="73"/>
    </row>
    <row r="337" spans="1:16" x14ac:dyDescent="0.25">
      <c r="A337" s="92"/>
      <c r="H337" s="92"/>
      <c r="I337" s="92"/>
      <c r="K337" s="92"/>
      <c r="P337" s="73"/>
    </row>
    <row r="338" spans="1:16" x14ac:dyDescent="0.25">
      <c r="A338" s="92"/>
      <c r="H338" s="92"/>
      <c r="I338" s="92"/>
      <c r="K338" s="92"/>
      <c r="P338" s="73"/>
    </row>
    <row r="339" spans="1:16" x14ac:dyDescent="0.25">
      <c r="A339" s="92"/>
      <c r="H339" s="92"/>
      <c r="I339" s="92"/>
      <c r="K339" s="92"/>
      <c r="P339" s="73"/>
    </row>
    <row r="340" spans="1:16" x14ac:dyDescent="0.25">
      <c r="A340" s="92"/>
      <c r="H340" s="92"/>
      <c r="I340" s="92"/>
      <c r="K340" s="92"/>
      <c r="P340" s="73"/>
    </row>
    <row r="341" spans="1:16" x14ac:dyDescent="0.25">
      <c r="A341" s="92"/>
      <c r="H341" s="92"/>
      <c r="I341" s="92"/>
      <c r="K341" s="92"/>
      <c r="P341" s="73"/>
    </row>
    <row r="342" spans="1:16" x14ac:dyDescent="0.25">
      <c r="A342" s="92"/>
      <c r="H342" s="92"/>
      <c r="I342" s="92"/>
      <c r="K342" s="92"/>
      <c r="P342" s="73"/>
    </row>
    <row r="343" spans="1:16" x14ac:dyDescent="0.25">
      <c r="A343" s="92"/>
      <c r="H343" s="92"/>
      <c r="I343" s="92"/>
      <c r="K343" s="92"/>
      <c r="P343" s="73"/>
    </row>
    <row r="344" spans="1:16" x14ac:dyDescent="0.25">
      <c r="A344" s="92"/>
      <c r="H344" s="92"/>
      <c r="I344" s="92"/>
      <c r="K344" s="92"/>
      <c r="P344" s="73"/>
    </row>
    <row r="345" spans="1:16" x14ac:dyDescent="0.25">
      <c r="A345" s="92"/>
      <c r="H345" s="92"/>
      <c r="I345" s="92"/>
      <c r="K345" s="92"/>
      <c r="P345" s="73"/>
    </row>
    <row r="346" spans="1:16" x14ac:dyDescent="0.25">
      <c r="A346" s="92"/>
      <c r="H346" s="92"/>
      <c r="I346" s="92"/>
      <c r="K346" s="92"/>
      <c r="P346" s="73"/>
    </row>
    <row r="347" spans="1:16" x14ac:dyDescent="0.25">
      <c r="A347" s="92"/>
      <c r="H347" s="92"/>
      <c r="I347" s="92"/>
      <c r="K347" s="92"/>
      <c r="P347" s="73"/>
    </row>
    <row r="348" spans="1:16" x14ac:dyDescent="0.25">
      <c r="A348" s="92"/>
      <c r="H348" s="92"/>
      <c r="I348" s="92"/>
      <c r="K348" s="92"/>
      <c r="P348" s="73"/>
    </row>
    <row r="349" spans="1:16" x14ac:dyDescent="0.25">
      <c r="A349" s="92"/>
      <c r="H349" s="92"/>
      <c r="I349" s="92"/>
      <c r="K349" s="92"/>
      <c r="P349" s="73"/>
    </row>
    <row r="350" spans="1:16" x14ac:dyDescent="0.25">
      <c r="A350" s="92"/>
      <c r="H350" s="92"/>
      <c r="I350" s="92"/>
      <c r="K350" s="92"/>
      <c r="P350" s="73"/>
    </row>
    <row r="351" spans="1:16" x14ac:dyDescent="0.25">
      <c r="A351" s="92"/>
      <c r="H351" s="92"/>
      <c r="I351" s="92"/>
      <c r="K351" s="92"/>
      <c r="P351" s="73"/>
    </row>
    <row r="352" spans="1:16" x14ac:dyDescent="0.25">
      <c r="A352" s="92"/>
      <c r="H352" s="92"/>
      <c r="I352" s="92"/>
      <c r="K352" s="92"/>
      <c r="P352" s="73"/>
    </row>
    <row r="353" spans="1:16" x14ac:dyDescent="0.25">
      <c r="A353" s="92"/>
      <c r="H353" s="92"/>
      <c r="I353" s="92"/>
      <c r="K353" s="92"/>
      <c r="P353" s="73"/>
    </row>
    <row r="354" spans="1:16" x14ac:dyDescent="0.25">
      <c r="A354" s="92"/>
      <c r="H354" s="92"/>
      <c r="I354" s="92"/>
      <c r="K354" s="92"/>
      <c r="P354" s="73"/>
    </row>
    <row r="355" spans="1:16" x14ac:dyDescent="0.25">
      <c r="A355" s="92"/>
      <c r="H355" s="92"/>
      <c r="I355" s="92"/>
      <c r="K355" s="92"/>
      <c r="P355" s="73"/>
    </row>
    <row r="356" spans="1:16" x14ac:dyDescent="0.25">
      <c r="A356" s="92"/>
      <c r="H356" s="92"/>
      <c r="I356" s="92"/>
      <c r="K356" s="92"/>
      <c r="P356" s="73"/>
    </row>
    <row r="357" spans="1:16" x14ac:dyDescent="0.25">
      <c r="A357" s="92"/>
      <c r="H357" s="92"/>
      <c r="I357" s="92"/>
      <c r="K357" s="92"/>
      <c r="P357" s="73"/>
    </row>
    <row r="358" spans="1:16" x14ac:dyDescent="0.25">
      <c r="A358" s="92"/>
      <c r="H358" s="92"/>
      <c r="I358" s="92"/>
      <c r="K358" s="92"/>
      <c r="P358" s="73"/>
    </row>
    <row r="359" spans="1:16" x14ac:dyDescent="0.25">
      <c r="A359" s="92"/>
      <c r="H359" s="92"/>
      <c r="I359" s="92"/>
      <c r="K359" s="92"/>
      <c r="P359" s="73"/>
    </row>
    <row r="360" spans="1:16" x14ac:dyDescent="0.25">
      <c r="A360" s="92"/>
      <c r="H360" s="92"/>
      <c r="I360" s="92"/>
      <c r="K360" s="92"/>
      <c r="P360" s="73"/>
    </row>
    <row r="361" spans="1:16" x14ac:dyDescent="0.25">
      <c r="A361" s="92"/>
      <c r="H361" s="92"/>
      <c r="I361" s="92"/>
      <c r="K361" s="92"/>
      <c r="P361" s="73"/>
    </row>
    <row r="362" spans="1:16" x14ac:dyDescent="0.25">
      <c r="A362" s="92"/>
      <c r="H362" s="92"/>
      <c r="I362" s="92"/>
      <c r="K362" s="92"/>
      <c r="P362" s="73"/>
    </row>
    <row r="363" spans="1:16" x14ac:dyDescent="0.25">
      <c r="A363" s="92"/>
      <c r="H363" s="92"/>
      <c r="I363" s="92"/>
      <c r="K363" s="92"/>
      <c r="P363" s="73"/>
    </row>
    <row r="364" spans="1:16" x14ac:dyDescent="0.25">
      <c r="A364" s="92"/>
      <c r="H364" s="92"/>
      <c r="I364" s="92"/>
      <c r="K364" s="92"/>
      <c r="P364" s="73"/>
    </row>
    <row r="365" spans="1:16" x14ac:dyDescent="0.25">
      <c r="A365" s="92"/>
      <c r="H365" s="92"/>
      <c r="I365" s="92"/>
      <c r="K365" s="92"/>
      <c r="P365" s="73"/>
    </row>
    <row r="366" spans="1:16" x14ac:dyDescent="0.25">
      <c r="A366" s="92"/>
      <c r="H366" s="92"/>
      <c r="I366" s="92"/>
      <c r="K366" s="92"/>
      <c r="P366" s="73"/>
    </row>
    <row r="367" spans="1:16" x14ac:dyDescent="0.25">
      <c r="A367" s="92"/>
      <c r="H367" s="92"/>
      <c r="I367" s="92"/>
      <c r="K367" s="92"/>
      <c r="P367" s="73"/>
    </row>
    <row r="368" spans="1:16" x14ac:dyDescent="0.25">
      <c r="A368" s="92"/>
      <c r="H368" s="92"/>
      <c r="I368" s="92"/>
      <c r="K368" s="92"/>
      <c r="P368" s="73"/>
    </row>
    <row r="369" spans="1:16" x14ac:dyDescent="0.25">
      <c r="A369" s="92"/>
      <c r="H369" s="92"/>
      <c r="I369" s="92"/>
      <c r="K369" s="92"/>
      <c r="P369" s="73"/>
    </row>
    <row r="370" spans="1:16" x14ac:dyDescent="0.25">
      <c r="A370" s="92"/>
      <c r="H370" s="92"/>
      <c r="I370" s="92"/>
      <c r="K370" s="92"/>
      <c r="P370" s="73"/>
    </row>
    <row r="371" spans="1:16" x14ac:dyDescent="0.25">
      <c r="A371" s="92"/>
      <c r="H371" s="92"/>
      <c r="I371" s="92"/>
      <c r="K371" s="92"/>
      <c r="P371" s="73"/>
    </row>
    <row r="372" spans="1:16" x14ac:dyDescent="0.25">
      <c r="A372" s="92"/>
      <c r="H372" s="92"/>
      <c r="I372" s="92"/>
      <c r="K372" s="92"/>
      <c r="P372" s="73"/>
    </row>
    <row r="373" spans="1:16" x14ac:dyDescent="0.25">
      <c r="A373" s="92"/>
      <c r="H373" s="92"/>
      <c r="I373" s="92"/>
      <c r="K373" s="92"/>
      <c r="P373" s="73"/>
    </row>
    <row r="374" spans="1:16" x14ac:dyDescent="0.25">
      <c r="A374" s="92"/>
      <c r="H374" s="92"/>
      <c r="I374" s="92"/>
      <c r="K374" s="92"/>
      <c r="P374" s="73"/>
    </row>
    <row r="375" spans="1:16" x14ac:dyDescent="0.25">
      <c r="A375" s="92"/>
      <c r="H375" s="92"/>
      <c r="I375" s="92"/>
      <c r="K375" s="92"/>
      <c r="P375" s="73"/>
    </row>
    <row r="376" spans="1:16" ht="14.4" x14ac:dyDescent="0.3">
      <c r="A376" s="92"/>
      <c r="H376" s="92"/>
      <c r="I376" s="92"/>
      <c r="K376" s="92"/>
      <c r="M376" s="1"/>
      <c r="P376" s="73"/>
    </row>
    <row r="377" spans="1:16" ht="14.4" x14ac:dyDescent="0.3">
      <c r="A377" s="92"/>
      <c r="H377" s="92"/>
      <c r="I377" s="92"/>
      <c r="K377" s="92"/>
      <c r="M377" s="1"/>
      <c r="P377" s="73"/>
    </row>
    <row r="378" spans="1:16" ht="14.4" x14ac:dyDescent="0.3">
      <c r="A378" s="92"/>
      <c r="H378" s="92"/>
      <c r="I378" s="92"/>
      <c r="K378" s="92"/>
      <c r="M378" s="1"/>
      <c r="P378" s="73"/>
    </row>
    <row r="379" spans="1:16" ht="14.4" x14ac:dyDescent="0.3">
      <c r="A379" s="92"/>
      <c r="H379" s="92"/>
      <c r="I379" s="92"/>
      <c r="K379" s="92"/>
      <c r="M379" s="1"/>
      <c r="P379" s="73"/>
    </row>
    <row r="380" spans="1:16" ht="14.4" x14ac:dyDescent="0.3">
      <c r="A380" s="92"/>
      <c r="H380" s="92"/>
      <c r="I380" s="92"/>
      <c r="K380" s="92"/>
      <c r="M380" s="1"/>
      <c r="P380" s="73"/>
    </row>
    <row r="381" spans="1:16" ht="14.4" x14ac:dyDescent="0.3">
      <c r="A381" s="92"/>
      <c r="H381" s="92"/>
      <c r="I381" s="92"/>
      <c r="K381" s="92"/>
      <c r="M381" s="1"/>
      <c r="P381" s="73"/>
    </row>
    <row r="382" spans="1:16" ht="14.4" x14ac:dyDescent="0.3">
      <c r="A382" s="92"/>
      <c r="H382" s="92"/>
      <c r="I382" s="92"/>
      <c r="K382" s="92"/>
      <c r="M382" s="1"/>
      <c r="P382" s="73"/>
    </row>
    <row r="383" spans="1:16" ht="14.4" x14ac:dyDescent="0.3">
      <c r="A383" s="92"/>
      <c r="H383" s="92"/>
      <c r="I383" s="92"/>
      <c r="K383" s="92"/>
      <c r="M383" s="1"/>
      <c r="P383" s="73"/>
    </row>
    <row r="384" spans="1:16" ht="14.4" x14ac:dyDescent="0.3">
      <c r="A384" s="92"/>
      <c r="H384" s="92"/>
      <c r="I384" s="92"/>
      <c r="K384" s="92"/>
      <c r="M384" s="1"/>
      <c r="P384" s="73"/>
    </row>
    <row r="385" spans="1:16" ht="14.4" x14ac:dyDescent="0.3">
      <c r="A385" s="92"/>
      <c r="H385" s="92"/>
      <c r="I385" s="92"/>
      <c r="K385" s="92"/>
      <c r="M385" s="1"/>
      <c r="P385" s="73"/>
    </row>
    <row r="386" spans="1:16" ht="14.4" x14ac:dyDescent="0.3">
      <c r="A386" s="92"/>
      <c r="H386" s="92"/>
      <c r="I386" s="92"/>
      <c r="K386" s="92"/>
      <c r="M386" s="1"/>
      <c r="P386" s="73"/>
    </row>
    <row r="387" spans="1:16" x14ac:dyDescent="0.25">
      <c r="A387" s="92"/>
      <c r="H387" s="92"/>
      <c r="I387" s="92"/>
      <c r="K387" s="92"/>
      <c r="P387" s="73"/>
    </row>
    <row r="388" spans="1:16" x14ac:dyDescent="0.25">
      <c r="A388" s="92"/>
      <c r="H388" s="92"/>
      <c r="I388" s="92"/>
      <c r="K388" s="92"/>
      <c r="P388" s="73"/>
    </row>
    <row r="389" spans="1:16" x14ac:dyDescent="0.25">
      <c r="A389" s="92"/>
      <c r="H389" s="92"/>
      <c r="I389" s="92"/>
      <c r="K389" s="92"/>
      <c r="P389" s="73"/>
    </row>
    <row r="390" spans="1:16" x14ac:dyDescent="0.25">
      <c r="A390" s="92"/>
      <c r="H390" s="92"/>
      <c r="I390" s="92"/>
      <c r="K390" s="92"/>
      <c r="P390" s="73"/>
    </row>
    <row r="391" spans="1:16" x14ac:dyDescent="0.25">
      <c r="A391" s="92"/>
      <c r="H391" s="92"/>
      <c r="I391" s="92"/>
      <c r="K391" s="92"/>
      <c r="P391" s="73"/>
    </row>
    <row r="392" spans="1:16" x14ac:dyDescent="0.25">
      <c r="A392" s="92"/>
      <c r="H392" s="92"/>
      <c r="I392" s="92"/>
      <c r="K392" s="92"/>
      <c r="P392" s="73"/>
    </row>
    <row r="393" spans="1:16" x14ac:dyDescent="0.25">
      <c r="A393" s="92"/>
      <c r="H393" s="92"/>
      <c r="I393" s="92"/>
      <c r="K393" s="92"/>
      <c r="P393" s="73"/>
    </row>
    <row r="394" spans="1:16" x14ac:dyDescent="0.25">
      <c r="A394" s="92"/>
      <c r="H394" s="92"/>
      <c r="I394" s="92"/>
      <c r="K394" s="92"/>
      <c r="P394" s="73"/>
    </row>
    <row r="395" spans="1:16" x14ac:dyDescent="0.25">
      <c r="A395" s="92"/>
      <c r="H395" s="92"/>
      <c r="I395" s="92"/>
      <c r="K395" s="92"/>
      <c r="P395" s="73"/>
    </row>
    <row r="396" spans="1:16" x14ac:dyDescent="0.25">
      <c r="A396" s="92"/>
      <c r="H396" s="92"/>
      <c r="I396" s="92"/>
      <c r="K396" s="92"/>
      <c r="P396" s="73"/>
    </row>
    <row r="397" spans="1:16" x14ac:dyDescent="0.25">
      <c r="A397" s="92"/>
      <c r="H397" s="92"/>
      <c r="I397" s="92"/>
      <c r="K397" s="92"/>
      <c r="P397" s="73"/>
    </row>
    <row r="398" spans="1:16" x14ac:dyDescent="0.25">
      <c r="A398" s="92"/>
      <c r="H398" s="92"/>
      <c r="I398" s="92"/>
      <c r="K398" s="92"/>
      <c r="P398" s="73"/>
    </row>
    <row r="399" spans="1:16" x14ac:dyDescent="0.25">
      <c r="A399" s="92"/>
      <c r="H399" s="92"/>
      <c r="I399" s="92"/>
      <c r="K399" s="92"/>
      <c r="P399" s="73"/>
    </row>
    <row r="400" spans="1:16" x14ac:dyDescent="0.25">
      <c r="A400" s="92"/>
      <c r="H400" s="92"/>
      <c r="I400" s="92"/>
      <c r="K400" s="92"/>
      <c r="P400" s="73"/>
    </row>
    <row r="401" spans="1:16" x14ac:dyDescent="0.25">
      <c r="A401" s="92"/>
      <c r="H401" s="92"/>
      <c r="I401" s="92"/>
      <c r="K401" s="92"/>
      <c r="P401" s="73"/>
    </row>
    <row r="402" spans="1:16" x14ac:dyDescent="0.25">
      <c r="A402" s="92"/>
      <c r="H402" s="92"/>
      <c r="I402" s="92"/>
      <c r="K402" s="92"/>
      <c r="P402" s="73"/>
    </row>
    <row r="403" spans="1:16" x14ac:dyDescent="0.25">
      <c r="A403" s="92"/>
      <c r="H403" s="92"/>
      <c r="I403" s="92"/>
      <c r="K403" s="92"/>
      <c r="P403" s="73"/>
    </row>
    <row r="404" spans="1:16" x14ac:dyDescent="0.25">
      <c r="A404" s="92"/>
      <c r="H404" s="92"/>
      <c r="I404" s="92"/>
      <c r="K404" s="92"/>
      <c r="P404" s="73"/>
    </row>
    <row r="405" spans="1:16" x14ac:dyDescent="0.25">
      <c r="A405" s="92"/>
      <c r="H405" s="92"/>
      <c r="I405" s="92"/>
      <c r="K405" s="92"/>
      <c r="P405" s="73"/>
    </row>
    <row r="406" spans="1:16" x14ac:dyDescent="0.25">
      <c r="A406" s="92"/>
      <c r="H406" s="92"/>
      <c r="I406" s="92"/>
      <c r="K406" s="92"/>
      <c r="P406" s="73"/>
    </row>
    <row r="407" spans="1:16" x14ac:dyDescent="0.25">
      <c r="A407" s="92"/>
      <c r="H407" s="92"/>
      <c r="I407" s="92"/>
      <c r="K407" s="92"/>
      <c r="P407" s="73"/>
    </row>
    <row r="408" spans="1:16" x14ac:dyDescent="0.25">
      <c r="A408" s="92"/>
      <c r="H408" s="92"/>
      <c r="I408" s="92"/>
      <c r="K408" s="92"/>
      <c r="P408" s="73"/>
    </row>
    <row r="409" spans="1:16" x14ac:dyDescent="0.25">
      <c r="A409" s="92"/>
      <c r="H409" s="92"/>
      <c r="I409" s="92"/>
      <c r="K409" s="92"/>
      <c r="P409" s="73"/>
    </row>
    <row r="410" spans="1:16" x14ac:dyDescent="0.25">
      <c r="A410" s="92"/>
      <c r="H410" s="92"/>
      <c r="I410" s="92"/>
      <c r="K410" s="92"/>
      <c r="P410" s="73"/>
    </row>
    <row r="411" spans="1:16" x14ac:dyDescent="0.25">
      <c r="A411" s="92"/>
      <c r="H411" s="92"/>
      <c r="I411" s="92"/>
      <c r="K411" s="92"/>
      <c r="P411" s="73"/>
    </row>
    <row r="412" spans="1:16" x14ac:dyDescent="0.25">
      <c r="A412" s="92"/>
      <c r="H412" s="92"/>
      <c r="I412" s="92"/>
      <c r="K412" s="92"/>
      <c r="P412" s="73"/>
    </row>
    <row r="413" spans="1:16" x14ac:dyDescent="0.25">
      <c r="A413" s="92"/>
      <c r="H413" s="92"/>
      <c r="I413" s="92"/>
      <c r="K413" s="92"/>
      <c r="P413" s="73"/>
    </row>
    <row r="414" spans="1:16" x14ac:dyDescent="0.25">
      <c r="A414" s="92"/>
      <c r="H414" s="92"/>
      <c r="I414" s="92"/>
      <c r="K414" s="92"/>
      <c r="P414" s="73"/>
    </row>
    <row r="415" spans="1:16" x14ac:dyDescent="0.25">
      <c r="A415" s="92"/>
      <c r="H415" s="92"/>
      <c r="I415" s="92"/>
      <c r="K415" s="92"/>
      <c r="P415" s="73"/>
    </row>
    <row r="416" spans="1:16" x14ac:dyDescent="0.25">
      <c r="A416" s="92"/>
      <c r="H416" s="92"/>
      <c r="I416" s="92"/>
      <c r="K416" s="92"/>
      <c r="P416" s="73"/>
    </row>
    <row r="417" spans="1:16" x14ac:dyDescent="0.25">
      <c r="A417" s="92"/>
      <c r="H417" s="92"/>
      <c r="I417" s="92"/>
      <c r="K417" s="92"/>
      <c r="P417" s="73"/>
    </row>
    <row r="418" spans="1:16" x14ac:dyDescent="0.25">
      <c r="A418" s="92"/>
      <c r="H418" s="92"/>
      <c r="I418" s="92"/>
      <c r="K418" s="92"/>
      <c r="P418" s="73"/>
    </row>
    <row r="419" spans="1:16" x14ac:dyDescent="0.25">
      <c r="A419" s="92"/>
      <c r="H419" s="92"/>
      <c r="I419" s="92"/>
      <c r="K419" s="92"/>
      <c r="P419" s="73"/>
    </row>
    <row r="420" spans="1:16" x14ac:dyDescent="0.25">
      <c r="A420" s="92"/>
      <c r="H420" s="92"/>
      <c r="I420" s="92"/>
      <c r="K420" s="92"/>
      <c r="P420" s="73"/>
    </row>
    <row r="421" spans="1:16" x14ac:dyDescent="0.25">
      <c r="A421" s="92"/>
      <c r="H421" s="92"/>
      <c r="I421" s="92"/>
      <c r="K421" s="92"/>
      <c r="P421" s="73"/>
    </row>
    <row r="422" spans="1:16" x14ac:dyDescent="0.25">
      <c r="A422" s="92"/>
      <c r="H422" s="92"/>
      <c r="I422" s="92"/>
      <c r="K422" s="92"/>
      <c r="P422" s="73"/>
    </row>
    <row r="423" spans="1:16" x14ac:dyDescent="0.25">
      <c r="A423" s="92"/>
      <c r="H423" s="92"/>
      <c r="I423" s="92"/>
      <c r="K423" s="92"/>
      <c r="P423" s="73"/>
    </row>
    <row r="424" spans="1:16" x14ac:dyDescent="0.25">
      <c r="A424" s="92"/>
      <c r="H424" s="92"/>
      <c r="I424" s="92"/>
      <c r="K424" s="92"/>
      <c r="P424" s="73"/>
    </row>
    <row r="425" spans="1:16" x14ac:dyDescent="0.25">
      <c r="A425" s="92"/>
      <c r="H425" s="92"/>
      <c r="I425" s="92"/>
      <c r="K425" s="92"/>
      <c r="P425" s="73"/>
    </row>
    <row r="426" spans="1:16" x14ac:dyDescent="0.25">
      <c r="A426" s="92"/>
      <c r="H426" s="92"/>
      <c r="I426" s="92"/>
      <c r="K426" s="92"/>
      <c r="P426" s="73"/>
    </row>
    <row r="427" spans="1:16" x14ac:dyDescent="0.25">
      <c r="A427" s="92"/>
      <c r="H427" s="92"/>
      <c r="I427" s="92"/>
      <c r="K427" s="92"/>
      <c r="P427" s="73"/>
    </row>
    <row r="428" spans="1:16" x14ac:dyDescent="0.25">
      <c r="A428" s="92"/>
      <c r="H428" s="92"/>
      <c r="I428" s="92"/>
      <c r="K428" s="92"/>
      <c r="P428" s="73"/>
    </row>
    <row r="429" spans="1:16" x14ac:dyDescent="0.25">
      <c r="A429" s="92"/>
      <c r="H429" s="92"/>
      <c r="I429" s="92"/>
      <c r="K429" s="92"/>
      <c r="P429" s="73"/>
    </row>
    <row r="430" spans="1:16" x14ac:dyDescent="0.25">
      <c r="A430" s="92"/>
      <c r="H430" s="92"/>
      <c r="I430" s="92"/>
      <c r="K430" s="92"/>
      <c r="P430" s="73"/>
    </row>
    <row r="431" spans="1:16" x14ac:dyDescent="0.25">
      <c r="A431" s="92"/>
      <c r="H431" s="92"/>
      <c r="I431" s="92"/>
      <c r="K431" s="92"/>
      <c r="P431" s="73"/>
    </row>
    <row r="432" spans="1:16" x14ac:dyDescent="0.25">
      <c r="A432" s="92"/>
      <c r="H432" s="92"/>
      <c r="I432" s="92"/>
      <c r="K432" s="92"/>
      <c r="P432" s="73"/>
    </row>
    <row r="433" spans="1:16" x14ac:dyDescent="0.25">
      <c r="A433" s="92"/>
      <c r="H433" s="92"/>
      <c r="I433" s="92"/>
      <c r="K433" s="92"/>
      <c r="P433" s="73"/>
    </row>
    <row r="434" spans="1:16" x14ac:dyDescent="0.25">
      <c r="A434" s="92"/>
      <c r="H434" s="92"/>
      <c r="I434" s="92"/>
      <c r="K434" s="92"/>
      <c r="P434" s="73"/>
    </row>
    <row r="435" spans="1:16" x14ac:dyDescent="0.25">
      <c r="A435" s="92"/>
      <c r="H435" s="92"/>
      <c r="I435" s="92"/>
      <c r="K435" s="92"/>
      <c r="P435" s="73"/>
    </row>
    <row r="436" spans="1:16" x14ac:dyDescent="0.25">
      <c r="A436" s="92"/>
      <c r="H436" s="92"/>
      <c r="I436" s="92"/>
      <c r="K436" s="92"/>
      <c r="P436" s="73"/>
    </row>
    <row r="437" spans="1:16" x14ac:dyDescent="0.25">
      <c r="A437" s="92"/>
      <c r="H437" s="92"/>
      <c r="I437" s="92"/>
      <c r="K437" s="92"/>
      <c r="P437" s="73"/>
    </row>
    <row r="438" spans="1:16" x14ac:dyDescent="0.25">
      <c r="A438" s="92"/>
      <c r="H438" s="92"/>
      <c r="I438" s="92"/>
      <c r="K438" s="92"/>
      <c r="P438" s="73"/>
    </row>
    <row r="439" spans="1:16" x14ac:dyDescent="0.25">
      <c r="A439" s="92"/>
      <c r="H439" s="92"/>
      <c r="I439" s="92"/>
      <c r="K439" s="92"/>
      <c r="P439" s="73"/>
    </row>
    <row r="440" spans="1:16" x14ac:dyDescent="0.25">
      <c r="A440" s="92"/>
      <c r="H440" s="92"/>
      <c r="I440" s="92"/>
      <c r="K440" s="92"/>
      <c r="P440" s="73"/>
    </row>
    <row r="441" spans="1:16" x14ac:dyDescent="0.25">
      <c r="A441" s="92"/>
      <c r="H441" s="92"/>
      <c r="I441" s="92"/>
      <c r="K441" s="92"/>
      <c r="P441" s="73"/>
    </row>
    <row r="442" spans="1:16" x14ac:dyDescent="0.25">
      <c r="A442" s="92"/>
      <c r="H442" s="92"/>
      <c r="I442" s="92"/>
      <c r="K442" s="92"/>
      <c r="P442" s="73"/>
    </row>
    <row r="443" spans="1:16" x14ac:dyDescent="0.25">
      <c r="A443" s="92"/>
      <c r="H443" s="92"/>
      <c r="I443" s="92"/>
      <c r="K443" s="92"/>
      <c r="P443" s="73"/>
    </row>
    <row r="444" spans="1:16" x14ac:dyDescent="0.25">
      <c r="A444" s="92"/>
      <c r="H444" s="92"/>
      <c r="I444" s="92"/>
      <c r="K444" s="92"/>
      <c r="P444" s="73"/>
    </row>
    <row r="445" spans="1:16" x14ac:dyDescent="0.25">
      <c r="A445" s="92"/>
      <c r="H445" s="92"/>
      <c r="I445" s="92"/>
      <c r="K445" s="92"/>
      <c r="P445" s="73"/>
    </row>
    <row r="446" spans="1:16" x14ac:dyDescent="0.25">
      <c r="A446" s="92"/>
      <c r="H446" s="92"/>
      <c r="I446" s="92"/>
      <c r="K446" s="92"/>
      <c r="P446" s="73"/>
    </row>
    <row r="447" spans="1:16" x14ac:dyDescent="0.25">
      <c r="A447" s="92"/>
      <c r="H447" s="92"/>
      <c r="I447" s="92"/>
      <c r="K447" s="92"/>
      <c r="P447" s="73"/>
    </row>
    <row r="448" spans="1:16" x14ac:dyDescent="0.25">
      <c r="A448" s="92"/>
      <c r="H448" s="92"/>
      <c r="I448" s="92"/>
      <c r="K448" s="92"/>
      <c r="P448" s="73"/>
    </row>
    <row r="449" spans="1:16" x14ac:dyDescent="0.25">
      <c r="A449" s="92"/>
      <c r="H449" s="92"/>
      <c r="I449" s="92"/>
      <c r="K449" s="92"/>
      <c r="P449" s="73"/>
    </row>
    <row r="450" spans="1:16" x14ac:dyDescent="0.25">
      <c r="A450" s="92"/>
      <c r="H450" s="92"/>
      <c r="I450" s="92"/>
      <c r="K450" s="92"/>
      <c r="P450" s="73"/>
    </row>
    <row r="451" spans="1:16" x14ac:dyDescent="0.25">
      <c r="A451" s="92"/>
      <c r="H451" s="92"/>
      <c r="I451" s="92"/>
      <c r="K451" s="92"/>
      <c r="P451" s="73"/>
    </row>
    <row r="452" spans="1:16" x14ac:dyDescent="0.25">
      <c r="A452" s="92"/>
      <c r="H452" s="92"/>
      <c r="I452" s="92"/>
      <c r="K452" s="92"/>
      <c r="P452" s="73"/>
    </row>
    <row r="453" spans="1:16" x14ac:dyDescent="0.25">
      <c r="A453" s="92"/>
      <c r="H453" s="92"/>
      <c r="I453" s="92"/>
      <c r="K453" s="92"/>
      <c r="P453" s="73"/>
    </row>
    <row r="454" spans="1:16" x14ac:dyDescent="0.25">
      <c r="A454" s="92"/>
      <c r="H454" s="92"/>
      <c r="I454" s="92"/>
      <c r="K454" s="92"/>
      <c r="P454" s="73"/>
    </row>
    <row r="455" spans="1:16" ht="12.85" customHeight="1" x14ac:dyDescent="0.25">
      <c r="A455" s="92"/>
      <c r="H455" s="92"/>
      <c r="I455" s="92"/>
      <c r="K455" s="92"/>
      <c r="P455" s="73"/>
    </row>
    <row r="456" spans="1:16" ht="14.4" x14ac:dyDescent="0.3">
      <c r="A456" s="92"/>
      <c r="H456" s="92"/>
      <c r="I456" s="92"/>
      <c r="K456" s="92"/>
      <c r="M456" s="1"/>
      <c r="P456" s="73"/>
    </row>
    <row r="457" spans="1:16" x14ac:dyDescent="0.25">
      <c r="A457" s="92"/>
      <c r="H457" s="92"/>
      <c r="I457" s="92"/>
      <c r="K457" s="92"/>
      <c r="P457" s="73"/>
    </row>
    <row r="458" spans="1:16" x14ac:dyDescent="0.25">
      <c r="A458" s="92"/>
      <c r="H458" s="92"/>
      <c r="I458" s="92"/>
      <c r="K458" s="92"/>
      <c r="P458" s="73"/>
    </row>
    <row r="459" spans="1:16" x14ac:dyDescent="0.25">
      <c r="A459" s="92"/>
      <c r="H459" s="92"/>
      <c r="I459" s="92"/>
      <c r="K459" s="92"/>
      <c r="P459" s="73"/>
    </row>
    <row r="460" spans="1:16" x14ac:dyDescent="0.25">
      <c r="A460" s="92"/>
      <c r="H460" s="92"/>
      <c r="I460" s="92"/>
      <c r="K460" s="92"/>
      <c r="P460" s="73"/>
    </row>
    <row r="461" spans="1:16" x14ac:dyDescent="0.25">
      <c r="A461" s="92"/>
      <c r="H461" s="92"/>
      <c r="I461" s="92"/>
      <c r="K461" s="92"/>
      <c r="P461" s="73"/>
    </row>
    <row r="462" spans="1:16" x14ac:dyDescent="0.25">
      <c r="A462" s="92"/>
      <c r="H462" s="92"/>
      <c r="I462" s="92"/>
      <c r="K462" s="92"/>
      <c r="P462" s="73"/>
    </row>
    <row r="463" spans="1:16" x14ac:dyDescent="0.25">
      <c r="A463" s="92"/>
      <c r="H463" s="92"/>
      <c r="I463" s="92"/>
      <c r="K463" s="92"/>
      <c r="P463" s="73"/>
    </row>
    <row r="464" spans="1:16" x14ac:dyDescent="0.25">
      <c r="A464" s="92"/>
      <c r="H464" s="92"/>
      <c r="I464" s="92"/>
      <c r="K464" s="92"/>
      <c r="P464" s="73"/>
    </row>
    <row r="465" spans="1:16" x14ac:dyDescent="0.25">
      <c r="A465" s="92"/>
      <c r="H465" s="92"/>
      <c r="I465" s="92"/>
      <c r="K465" s="92"/>
      <c r="P465" s="73"/>
    </row>
    <row r="466" spans="1:16" x14ac:dyDescent="0.25">
      <c r="A466" s="92"/>
      <c r="H466" s="92"/>
      <c r="I466" s="92"/>
      <c r="K466" s="92"/>
      <c r="P466" s="73"/>
    </row>
    <row r="467" spans="1:16" x14ac:dyDescent="0.25">
      <c r="A467" s="92"/>
      <c r="H467" s="92"/>
      <c r="I467" s="92"/>
      <c r="K467" s="92"/>
      <c r="P467" s="73"/>
    </row>
    <row r="468" spans="1:16" x14ac:dyDescent="0.25">
      <c r="A468" s="92"/>
      <c r="H468" s="92"/>
      <c r="I468" s="92"/>
      <c r="K468" s="92"/>
      <c r="P468" s="73"/>
    </row>
    <row r="469" spans="1:16" x14ac:dyDescent="0.25">
      <c r="A469" s="92"/>
      <c r="H469" s="92"/>
      <c r="I469" s="92"/>
      <c r="K469" s="92"/>
      <c r="P469" s="73"/>
    </row>
    <row r="470" spans="1:16" x14ac:dyDescent="0.25">
      <c r="A470" s="92"/>
      <c r="H470" s="92"/>
      <c r="I470" s="92"/>
      <c r="K470" s="92"/>
      <c r="P470" s="73"/>
    </row>
    <row r="471" spans="1:16" x14ac:dyDescent="0.25">
      <c r="A471" s="92"/>
      <c r="H471" s="92"/>
      <c r="I471" s="92"/>
      <c r="K471" s="92"/>
      <c r="P471" s="73"/>
    </row>
    <row r="472" spans="1:16" x14ac:dyDescent="0.25">
      <c r="A472" s="92"/>
      <c r="H472" s="92"/>
      <c r="I472" s="92"/>
      <c r="K472" s="92"/>
      <c r="P472" s="73"/>
    </row>
    <row r="473" spans="1:16" x14ac:dyDescent="0.25">
      <c r="A473" s="92"/>
      <c r="H473" s="92"/>
      <c r="I473" s="92"/>
      <c r="K473" s="92"/>
      <c r="P473" s="73"/>
    </row>
    <row r="474" spans="1:16" x14ac:dyDescent="0.25">
      <c r="A474" s="92"/>
      <c r="H474" s="92"/>
      <c r="I474" s="92"/>
      <c r="K474" s="92"/>
      <c r="P474" s="73"/>
    </row>
    <row r="475" spans="1:16" x14ac:dyDescent="0.25">
      <c r="A475" s="92"/>
      <c r="H475" s="92"/>
      <c r="I475" s="92"/>
      <c r="K475" s="92"/>
      <c r="P475" s="73"/>
    </row>
    <row r="476" spans="1:16" x14ac:dyDescent="0.25">
      <c r="A476" s="92"/>
      <c r="H476" s="92"/>
      <c r="I476" s="92"/>
      <c r="K476" s="92"/>
      <c r="P476" s="73"/>
    </row>
    <row r="477" spans="1:16" x14ac:dyDescent="0.25">
      <c r="A477" s="92"/>
      <c r="H477" s="92"/>
      <c r="I477" s="92"/>
      <c r="K477" s="92"/>
      <c r="P477" s="73"/>
    </row>
    <row r="478" spans="1:16" x14ac:dyDescent="0.25">
      <c r="A478" s="92"/>
      <c r="H478" s="92"/>
      <c r="I478" s="92"/>
      <c r="K478" s="92"/>
      <c r="P478" s="73"/>
    </row>
    <row r="479" spans="1:16" x14ac:dyDescent="0.25">
      <c r="A479" s="92"/>
      <c r="H479" s="92"/>
      <c r="I479" s="92"/>
      <c r="K479" s="92"/>
      <c r="P479" s="73"/>
    </row>
    <row r="480" spans="1:16" x14ac:dyDescent="0.25">
      <c r="A480" s="92"/>
      <c r="H480" s="92"/>
      <c r="I480" s="92"/>
      <c r="K480" s="92"/>
      <c r="P480" s="73"/>
    </row>
    <row r="481" spans="1:16" x14ac:dyDescent="0.25">
      <c r="A481" s="92"/>
      <c r="H481" s="92"/>
      <c r="I481" s="92"/>
      <c r="K481" s="92"/>
      <c r="P481" s="73"/>
    </row>
    <row r="482" spans="1:16" x14ac:dyDescent="0.25">
      <c r="A482" s="92"/>
      <c r="H482" s="92"/>
      <c r="I482" s="92"/>
      <c r="K482" s="92"/>
      <c r="P482" s="73"/>
    </row>
    <row r="483" spans="1:16" x14ac:dyDescent="0.25">
      <c r="A483" s="92"/>
      <c r="H483" s="92"/>
      <c r="I483" s="92"/>
      <c r="K483" s="92"/>
      <c r="P483" s="73"/>
    </row>
    <row r="484" spans="1:16" x14ac:dyDescent="0.25">
      <c r="A484" s="92"/>
      <c r="H484" s="92"/>
      <c r="I484" s="92"/>
      <c r="K484" s="92"/>
      <c r="P484" s="73"/>
    </row>
    <row r="485" spans="1:16" x14ac:dyDescent="0.25">
      <c r="A485" s="92"/>
      <c r="H485" s="92"/>
      <c r="I485" s="92"/>
      <c r="K485" s="92"/>
      <c r="P485" s="73"/>
    </row>
    <row r="486" spans="1:16" x14ac:dyDescent="0.25">
      <c r="A486" s="92"/>
      <c r="H486" s="92"/>
      <c r="I486" s="92"/>
      <c r="K486" s="92"/>
      <c r="P486" s="73"/>
    </row>
    <row r="487" spans="1:16" x14ac:dyDescent="0.25">
      <c r="A487" s="92"/>
      <c r="H487" s="92"/>
      <c r="I487" s="92"/>
      <c r="K487" s="92"/>
      <c r="P487" s="73"/>
    </row>
    <row r="488" spans="1:16" x14ac:dyDescent="0.25">
      <c r="A488" s="92"/>
      <c r="H488" s="92"/>
      <c r="I488" s="92"/>
      <c r="K488" s="92"/>
      <c r="P488" s="73"/>
    </row>
    <row r="489" spans="1:16" x14ac:dyDescent="0.25">
      <c r="A489" s="92"/>
      <c r="H489" s="92"/>
      <c r="I489" s="92"/>
      <c r="K489" s="92"/>
      <c r="P489" s="73"/>
    </row>
    <row r="490" spans="1:16" x14ac:dyDescent="0.25">
      <c r="A490" s="92"/>
      <c r="H490" s="92"/>
      <c r="I490" s="92"/>
      <c r="K490" s="92"/>
      <c r="P490" s="73"/>
    </row>
    <row r="491" spans="1:16" x14ac:dyDescent="0.25">
      <c r="A491" s="92"/>
      <c r="H491" s="92"/>
      <c r="I491" s="92"/>
      <c r="K491" s="92"/>
      <c r="P491" s="73"/>
    </row>
    <row r="492" spans="1:16" x14ac:dyDescent="0.25">
      <c r="A492" s="92"/>
      <c r="H492" s="92"/>
      <c r="I492" s="92"/>
      <c r="K492" s="92"/>
      <c r="P492" s="73"/>
    </row>
    <row r="493" spans="1:16" x14ac:dyDescent="0.25">
      <c r="A493" s="92"/>
      <c r="H493" s="92"/>
      <c r="I493" s="92"/>
      <c r="K493" s="92"/>
      <c r="P493" s="73"/>
    </row>
    <row r="494" spans="1:16" x14ac:dyDescent="0.25">
      <c r="A494" s="92"/>
      <c r="H494" s="92"/>
      <c r="I494" s="92"/>
      <c r="K494" s="92"/>
      <c r="P494" s="73"/>
    </row>
    <row r="495" spans="1:16" x14ac:dyDescent="0.25">
      <c r="A495" s="92"/>
      <c r="H495" s="92"/>
      <c r="I495" s="92"/>
      <c r="K495" s="92"/>
      <c r="P495" s="73"/>
    </row>
    <row r="496" spans="1:16" x14ac:dyDescent="0.25">
      <c r="A496" s="92"/>
      <c r="H496" s="92"/>
      <c r="I496" s="92"/>
      <c r="K496" s="92"/>
      <c r="P496" s="73"/>
    </row>
    <row r="497" spans="1:16" x14ac:dyDescent="0.25">
      <c r="A497" s="92"/>
      <c r="H497" s="92"/>
      <c r="I497" s="92"/>
      <c r="K497" s="92"/>
      <c r="P497" s="73"/>
    </row>
    <row r="498" spans="1:16" x14ac:dyDescent="0.25">
      <c r="A498" s="92"/>
      <c r="H498" s="92"/>
      <c r="I498" s="92"/>
      <c r="K498" s="92"/>
      <c r="P498" s="73"/>
    </row>
    <row r="499" spans="1:16" x14ac:dyDescent="0.25">
      <c r="A499" s="92"/>
      <c r="H499" s="92"/>
      <c r="I499" s="92"/>
      <c r="K499" s="92"/>
      <c r="P499" s="73"/>
    </row>
    <row r="500" spans="1:16" x14ac:dyDescent="0.25">
      <c r="A500" s="92"/>
      <c r="H500" s="92"/>
      <c r="I500" s="92"/>
      <c r="K500" s="92"/>
      <c r="P500" s="73"/>
    </row>
    <row r="501" spans="1:16" x14ac:dyDescent="0.25">
      <c r="A501" s="92"/>
      <c r="H501" s="92"/>
      <c r="I501" s="92"/>
      <c r="K501" s="92"/>
      <c r="P501" s="73"/>
    </row>
    <row r="502" spans="1:16" x14ac:dyDescent="0.25">
      <c r="A502" s="92"/>
      <c r="H502" s="92"/>
      <c r="I502" s="92"/>
      <c r="K502" s="92"/>
      <c r="P502" s="73"/>
    </row>
    <row r="503" spans="1:16" x14ac:dyDescent="0.25">
      <c r="A503" s="92"/>
      <c r="H503" s="92"/>
      <c r="I503" s="92"/>
      <c r="K503" s="92"/>
      <c r="P503" s="73"/>
    </row>
    <row r="504" spans="1:16" x14ac:dyDescent="0.25">
      <c r="A504" s="92"/>
      <c r="H504" s="92"/>
      <c r="I504" s="92"/>
      <c r="K504" s="92"/>
      <c r="P504" s="73"/>
    </row>
    <row r="505" spans="1:16" x14ac:dyDescent="0.25">
      <c r="A505" s="92"/>
      <c r="H505" s="92"/>
      <c r="I505" s="92"/>
      <c r="K505" s="92"/>
      <c r="P505" s="73"/>
    </row>
    <row r="506" spans="1:16" x14ac:dyDescent="0.25">
      <c r="A506" s="92"/>
      <c r="H506" s="92"/>
      <c r="I506" s="92"/>
      <c r="K506" s="92"/>
      <c r="P506" s="73"/>
    </row>
    <row r="507" spans="1:16" x14ac:dyDescent="0.25">
      <c r="A507" s="92"/>
      <c r="H507" s="92"/>
      <c r="I507" s="92"/>
      <c r="K507" s="92"/>
      <c r="P507" s="73"/>
    </row>
    <row r="508" spans="1:16" x14ac:dyDescent="0.25">
      <c r="A508" s="92"/>
      <c r="H508" s="92"/>
      <c r="I508" s="92"/>
      <c r="K508" s="92"/>
      <c r="P508" s="73"/>
    </row>
    <row r="509" spans="1:16" x14ac:dyDescent="0.25">
      <c r="A509" s="92"/>
      <c r="H509" s="92"/>
      <c r="I509" s="92"/>
      <c r="K509" s="92"/>
      <c r="P509" s="73"/>
    </row>
    <row r="510" spans="1:16" x14ac:dyDescent="0.25">
      <c r="A510" s="92"/>
      <c r="H510" s="92"/>
      <c r="I510" s="92"/>
      <c r="K510" s="92"/>
      <c r="P510" s="73"/>
    </row>
    <row r="511" spans="1:16" x14ac:dyDescent="0.25">
      <c r="A511" s="92"/>
      <c r="H511" s="92"/>
      <c r="I511" s="92"/>
      <c r="K511" s="92"/>
      <c r="P511" s="73"/>
    </row>
    <row r="512" spans="1:16" x14ac:dyDescent="0.25">
      <c r="A512" s="92"/>
      <c r="H512" s="92"/>
      <c r="I512" s="92"/>
      <c r="K512" s="92"/>
      <c r="P512" s="73"/>
    </row>
    <row r="513" spans="1:16" x14ac:dyDescent="0.25">
      <c r="A513" s="92"/>
      <c r="H513" s="92"/>
      <c r="I513" s="92"/>
      <c r="K513" s="92"/>
      <c r="P513" s="73"/>
    </row>
    <row r="514" spans="1:16" x14ac:dyDescent="0.25">
      <c r="A514" s="92"/>
      <c r="H514" s="92"/>
      <c r="I514" s="92"/>
      <c r="K514" s="92"/>
      <c r="P514" s="73"/>
    </row>
    <row r="515" spans="1:16" x14ac:dyDescent="0.25">
      <c r="A515" s="92"/>
      <c r="H515" s="92"/>
      <c r="I515" s="92"/>
      <c r="K515" s="92"/>
      <c r="P515" s="73"/>
    </row>
    <row r="516" spans="1:16" x14ac:dyDescent="0.25">
      <c r="A516" s="92"/>
      <c r="H516" s="92"/>
      <c r="I516" s="92"/>
      <c r="K516" s="92"/>
      <c r="P516" s="73"/>
    </row>
    <row r="517" spans="1:16" x14ac:dyDescent="0.25">
      <c r="A517" s="92"/>
      <c r="H517" s="92"/>
      <c r="I517" s="92"/>
      <c r="K517" s="92"/>
      <c r="P517" s="73"/>
    </row>
    <row r="518" spans="1:16" x14ac:dyDescent="0.25">
      <c r="A518" s="92"/>
      <c r="H518" s="92"/>
      <c r="I518" s="92"/>
      <c r="K518" s="92"/>
      <c r="P518" s="73"/>
    </row>
    <row r="519" spans="1:16" x14ac:dyDescent="0.25">
      <c r="A519" s="92"/>
      <c r="H519" s="92"/>
      <c r="I519" s="92"/>
      <c r="K519" s="92"/>
      <c r="P519" s="73"/>
    </row>
    <row r="520" spans="1:16" x14ac:dyDescent="0.25">
      <c r="A520" s="92"/>
      <c r="H520" s="92"/>
      <c r="I520" s="92"/>
      <c r="K520" s="92"/>
      <c r="P520" s="73"/>
    </row>
    <row r="521" spans="1:16" x14ac:dyDescent="0.25">
      <c r="A521" s="92"/>
      <c r="H521" s="92"/>
      <c r="I521" s="92"/>
      <c r="K521" s="92"/>
      <c r="P521" s="73"/>
    </row>
    <row r="522" spans="1:16" x14ac:dyDescent="0.25">
      <c r="A522" s="92"/>
      <c r="H522" s="92"/>
      <c r="I522" s="92"/>
      <c r="K522" s="92"/>
      <c r="P522" s="73"/>
    </row>
    <row r="523" spans="1:16" x14ac:dyDescent="0.25">
      <c r="A523" s="92"/>
      <c r="H523" s="92"/>
      <c r="I523" s="92"/>
      <c r="K523" s="92"/>
      <c r="P523" s="73"/>
    </row>
    <row r="524" spans="1:16" x14ac:dyDescent="0.25">
      <c r="A524" s="92"/>
      <c r="H524" s="92"/>
      <c r="I524" s="92"/>
      <c r="K524" s="92"/>
      <c r="P524" s="73"/>
    </row>
    <row r="525" spans="1:16" x14ac:dyDescent="0.25">
      <c r="A525" s="92"/>
      <c r="H525" s="92"/>
      <c r="I525" s="92"/>
      <c r="K525" s="92"/>
      <c r="P525" s="73"/>
    </row>
    <row r="526" spans="1:16" x14ac:dyDescent="0.25">
      <c r="A526" s="92"/>
      <c r="H526" s="92"/>
      <c r="I526" s="92"/>
      <c r="K526" s="92"/>
      <c r="P526" s="73"/>
    </row>
    <row r="527" spans="1:16" x14ac:dyDescent="0.25">
      <c r="A527" s="92"/>
      <c r="H527" s="92"/>
      <c r="I527" s="92"/>
      <c r="K527" s="92"/>
      <c r="P527" s="73"/>
    </row>
    <row r="528" spans="1:16" x14ac:dyDescent="0.25">
      <c r="A528" s="92"/>
      <c r="H528" s="92"/>
      <c r="I528" s="92"/>
      <c r="K528" s="92"/>
      <c r="P528" s="73"/>
    </row>
    <row r="529" spans="1:16" x14ac:dyDescent="0.25">
      <c r="A529" s="92"/>
      <c r="H529" s="92"/>
      <c r="I529" s="92"/>
      <c r="K529" s="92"/>
      <c r="P529" s="73"/>
    </row>
    <row r="530" spans="1:16" x14ac:dyDescent="0.25">
      <c r="A530" s="92"/>
      <c r="H530" s="92"/>
      <c r="I530" s="92"/>
      <c r="K530" s="92"/>
      <c r="P530" s="73"/>
    </row>
    <row r="531" spans="1:16" x14ac:dyDescent="0.25">
      <c r="A531" s="92"/>
      <c r="H531" s="92"/>
      <c r="I531" s="92"/>
      <c r="K531" s="92"/>
      <c r="P531" s="73"/>
    </row>
    <row r="532" spans="1:16" x14ac:dyDescent="0.25">
      <c r="A532" s="92"/>
      <c r="H532" s="92"/>
      <c r="I532" s="92"/>
      <c r="K532" s="92"/>
      <c r="P532" s="73"/>
    </row>
    <row r="533" spans="1:16" x14ac:dyDescent="0.25">
      <c r="H533" s="92"/>
      <c r="I533" s="92"/>
      <c r="K533" s="92"/>
      <c r="P533" s="73"/>
    </row>
    <row r="534" spans="1:16" x14ac:dyDescent="0.25">
      <c r="H534" s="92"/>
      <c r="I534" s="92"/>
      <c r="K534" s="92"/>
      <c r="P534" s="73"/>
    </row>
    <row r="535" spans="1:16" x14ac:dyDescent="0.25">
      <c r="H535" s="92"/>
      <c r="I535" s="92"/>
      <c r="K535" s="92"/>
      <c r="P535" s="73"/>
    </row>
    <row r="536" spans="1:16" x14ac:dyDescent="0.25">
      <c r="H536" s="92"/>
      <c r="I536" s="92"/>
      <c r="K536" s="92"/>
      <c r="P536" s="73"/>
    </row>
    <row r="537" spans="1:16" x14ac:dyDescent="0.25">
      <c r="H537" s="92"/>
      <c r="I537" s="92"/>
      <c r="K537" s="92"/>
      <c r="P537" s="73"/>
    </row>
    <row r="538" spans="1:16" x14ac:dyDescent="0.25">
      <c r="H538" s="92"/>
      <c r="I538" s="92"/>
      <c r="K538" s="92"/>
      <c r="P538" s="73"/>
    </row>
    <row r="539" spans="1:16" x14ac:dyDescent="0.25">
      <c r="H539" s="92"/>
      <c r="I539" s="92"/>
      <c r="K539" s="92"/>
      <c r="P539" s="73"/>
    </row>
    <row r="540" spans="1:16" x14ac:dyDescent="0.25">
      <c r="H540" s="92"/>
      <c r="I540" s="92"/>
      <c r="K540" s="92"/>
      <c r="P540" s="73"/>
    </row>
    <row r="541" spans="1:16" x14ac:dyDescent="0.25">
      <c r="H541" s="92"/>
      <c r="I541" s="92"/>
      <c r="K541" s="92"/>
      <c r="P541" s="73"/>
    </row>
    <row r="542" spans="1:16" x14ac:dyDescent="0.25">
      <c r="H542" s="92"/>
      <c r="I542" s="92"/>
      <c r="K542" s="92"/>
      <c r="P542" s="73"/>
    </row>
    <row r="543" spans="1:16" x14ac:dyDescent="0.25">
      <c r="H543" s="92"/>
      <c r="I543" s="92"/>
      <c r="K543" s="92"/>
      <c r="P543" s="73"/>
    </row>
    <row r="544" spans="1:16" x14ac:dyDescent="0.25">
      <c r="H544" s="92"/>
      <c r="I544" s="92"/>
      <c r="K544" s="92"/>
      <c r="P544" s="73"/>
    </row>
    <row r="545" spans="5:16" x14ac:dyDescent="0.25">
      <c r="H545" s="92"/>
      <c r="I545" s="92"/>
      <c r="K545" s="92"/>
      <c r="P545" s="73"/>
    </row>
    <row r="546" spans="5:16" x14ac:dyDescent="0.25">
      <c r="H546" s="92"/>
      <c r="I546" s="92"/>
      <c r="K546" s="92"/>
      <c r="P546" s="73"/>
    </row>
    <row r="547" spans="5:16" x14ac:dyDescent="0.25">
      <c r="H547" s="92"/>
      <c r="I547" s="92"/>
      <c r="K547" s="92"/>
      <c r="P547" s="73"/>
    </row>
    <row r="548" spans="5:16" x14ac:dyDescent="0.25">
      <c r="H548" s="92"/>
      <c r="I548" s="92"/>
      <c r="K548" s="92"/>
      <c r="P548" s="73"/>
    </row>
    <row r="549" spans="5:16" ht="14.4" x14ac:dyDescent="0.3">
      <c r="E549" s="100"/>
      <c r="F549" s="100"/>
      <c r="G549" s="100"/>
      <c r="H549" s="92"/>
      <c r="I549" s="92"/>
      <c r="K549" s="92"/>
      <c r="M549" s="1"/>
      <c r="P549" s="73"/>
    </row>
    <row r="550" spans="5:16" x14ac:dyDescent="0.25">
      <c r="H550" s="92"/>
      <c r="I550" s="92"/>
      <c r="K550" s="92"/>
      <c r="P550" s="73"/>
    </row>
    <row r="551" spans="5:16" x14ac:dyDescent="0.25">
      <c r="H551" s="92"/>
      <c r="I551" s="92"/>
      <c r="K551" s="92"/>
      <c r="P551" s="73"/>
    </row>
    <row r="552" spans="5:16" x14ac:dyDescent="0.25">
      <c r="H552" s="92"/>
      <c r="I552" s="92"/>
      <c r="K552" s="92"/>
      <c r="P552" s="73"/>
    </row>
    <row r="553" spans="5:16" x14ac:dyDescent="0.25">
      <c r="H553" s="92"/>
      <c r="I553" s="92"/>
      <c r="K553" s="92"/>
      <c r="P553" s="73"/>
    </row>
    <row r="554" spans="5:16" x14ac:dyDescent="0.25">
      <c r="H554" s="92"/>
      <c r="I554" s="92"/>
      <c r="K554" s="92"/>
      <c r="P554" s="73"/>
    </row>
    <row r="555" spans="5:16" x14ac:dyDescent="0.25">
      <c r="H555" s="92"/>
      <c r="I555" s="92"/>
      <c r="K555" s="92"/>
      <c r="P555" s="73"/>
    </row>
    <row r="556" spans="5:16" x14ac:dyDescent="0.25">
      <c r="H556" s="92"/>
      <c r="I556" s="92"/>
      <c r="K556" s="92"/>
      <c r="P556" s="73"/>
    </row>
    <row r="557" spans="5:16" x14ac:dyDescent="0.25">
      <c r="H557" s="92"/>
      <c r="I557" s="92"/>
      <c r="K557" s="92"/>
      <c r="P557" s="73"/>
    </row>
    <row r="558" spans="5:16" x14ac:dyDescent="0.25">
      <c r="H558" s="92"/>
      <c r="I558" s="92"/>
      <c r="K558" s="92"/>
      <c r="P558" s="73"/>
    </row>
    <row r="559" spans="5:16" x14ac:dyDescent="0.25">
      <c r="H559" s="92"/>
      <c r="I559" s="92"/>
      <c r="K559" s="92"/>
      <c r="P559" s="73"/>
    </row>
    <row r="560" spans="5:16" x14ac:dyDescent="0.25">
      <c r="H560" s="92"/>
      <c r="I560" s="92"/>
      <c r="K560" s="92"/>
      <c r="P560" s="73"/>
    </row>
    <row r="561" spans="5:16" x14ac:dyDescent="0.25">
      <c r="H561" s="92"/>
      <c r="I561" s="92"/>
      <c r="K561" s="92"/>
      <c r="P561" s="73"/>
    </row>
    <row r="562" spans="5:16" x14ac:dyDescent="0.25">
      <c r="H562" s="92"/>
      <c r="I562" s="92"/>
      <c r="K562" s="92"/>
      <c r="P562" s="73"/>
    </row>
    <row r="563" spans="5:16" x14ac:dyDescent="0.25">
      <c r="H563" s="92"/>
      <c r="I563" s="92"/>
      <c r="K563" s="92"/>
      <c r="P563" s="73"/>
    </row>
    <row r="564" spans="5:16" x14ac:dyDescent="0.25">
      <c r="H564" s="92"/>
      <c r="I564" s="92"/>
      <c r="K564" s="92"/>
      <c r="P564" s="73"/>
    </row>
    <row r="565" spans="5:16" ht="14.4" x14ac:dyDescent="0.3">
      <c r="E565" s="75"/>
      <c r="H565" s="92"/>
      <c r="I565" s="92"/>
      <c r="K565" s="92"/>
      <c r="M565" s="1"/>
      <c r="N565" s="101"/>
      <c r="P565" s="73"/>
    </row>
    <row r="566" spans="5:16" x14ac:dyDescent="0.25">
      <c r="H566" s="92"/>
      <c r="I566" s="92"/>
      <c r="K566" s="92"/>
      <c r="P566" s="73"/>
    </row>
    <row r="567" spans="5:16" x14ac:dyDescent="0.25">
      <c r="H567" s="92"/>
      <c r="I567" s="92"/>
      <c r="K567" s="92"/>
      <c r="P567" s="73"/>
    </row>
    <row r="568" spans="5:16" x14ac:dyDescent="0.25">
      <c r="H568" s="92"/>
      <c r="I568" s="92"/>
      <c r="K568" s="92"/>
      <c r="P568" s="73"/>
    </row>
    <row r="569" spans="5:16" x14ac:dyDescent="0.25">
      <c r="H569" s="92"/>
      <c r="I569" s="92"/>
      <c r="K569" s="92"/>
      <c r="P569" s="73"/>
    </row>
    <row r="570" spans="5:16" x14ac:dyDescent="0.25">
      <c r="H570" s="92"/>
      <c r="I570" s="92"/>
      <c r="K570" s="92"/>
      <c r="P570" s="73"/>
    </row>
    <row r="571" spans="5:16" x14ac:dyDescent="0.25">
      <c r="H571" s="92"/>
      <c r="I571" s="92"/>
      <c r="K571" s="92"/>
      <c r="P571" s="73"/>
    </row>
    <row r="572" spans="5:16" ht="14.4" x14ac:dyDescent="0.3">
      <c r="E572" s="75"/>
      <c r="H572" s="92"/>
      <c r="I572" s="92"/>
      <c r="K572" s="92"/>
      <c r="M572" s="1"/>
      <c r="N572" s="101"/>
      <c r="P572" s="73"/>
    </row>
    <row r="573" spans="5:16" x14ac:dyDescent="0.25">
      <c r="H573" s="92"/>
      <c r="I573" s="92"/>
      <c r="K573" s="92"/>
      <c r="P573" s="73"/>
    </row>
    <row r="574" spans="5:16" x14ac:dyDescent="0.25">
      <c r="H574" s="92"/>
      <c r="I574" s="92"/>
      <c r="K574" s="92"/>
      <c r="P574" s="73"/>
    </row>
    <row r="575" spans="5:16" x14ac:dyDescent="0.25">
      <c r="H575" s="92"/>
      <c r="I575" s="92"/>
      <c r="K575" s="92"/>
      <c r="P575" s="73"/>
    </row>
    <row r="576" spans="5:16" x14ac:dyDescent="0.25">
      <c r="H576" s="92"/>
      <c r="I576" s="92"/>
      <c r="K576" s="92"/>
      <c r="P576" s="73"/>
    </row>
    <row r="577" spans="8:16" x14ac:dyDescent="0.25">
      <c r="H577" s="92"/>
      <c r="I577" s="92"/>
      <c r="K577" s="92"/>
      <c r="P577" s="73"/>
    </row>
    <row r="578" spans="8:16" x14ac:dyDescent="0.25">
      <c r="H578" s="92"/>
      <c r="I578" s="92"/>
      <c r="K578" s="92"/>
      <c r="P578" s="73"/>
    </row>
    <row r="579" spans="8:16" x14ac:dyDescent="0.25">
      <c r="H579" s="92"/>
      <c r="I579" s="92"/>
      <c r="K579" s="92"/>
      <c r="P579" s="73"/>
    </row>
    <row r="580" spans="8:16" x14ac:dyDescent="0.25">
      <c r="H580" s="92"/>
      <c r="I580" s="92"/>
      <c r="K580" s="92"/>
      <c r="P580" s="73"/>
    </row>
    <row r="581" spans="8:16" x14ac:dyDescent="0.25">
      <c r="H581" s="92"/>
      <c r="I581" s="92"/>
      <c r="K581" s="92"/>
      <c r="P581" s="73"/>
    </row>
    <row r="582" spans="8:16" x14ac:dyDescent="0.25">
      <c r="H582" s="92"/>
      <c r="I582" s="92"/>
      <c r="K582" s="92"/>
      <c r="P582" s="73"/>
    </row>
    <row r="583" spans="8:16" x14ac:dyDescent="0.25">
      <c r="H583" s="92"/>
      <c r="I583" s="92"/>
      <c r="K583" s="92"/>
      <c r="P583" s="73"/>
    </row>
    <row r="584" spans="8:16" x14ac:dyDescent="0.25">
      <c r="H584" s="92"/>
      <c r="I584" s="92"/>
      <c r="K584" s="92"/>
      <c r="P584" s="73"/>
    </row>
    <row r="585" spans="8:16" x14ac:dyDescent="0.25">
      <c r="H585" s="92"/>
      <c r="I585" s="92"/>
      <c r="K585" s="92"/>
      <c r="P585" s="73"/>
    </row>
    <row r="586" spans="8:16" x14ac:dyDescent="0.25">
      <c r="H586" s="92"/>
      <c r="I586" s="92"/>
      <c r="K586" s="92"/>
      <c r="P586" s="73"/>
    </row>
    <row r="587" spans="8:16" x14ac:dyDescent="0.25">
      <c r="H587" s="92"/>
      <c r="I587" s="92"/>
      <c r="K587" s="92"/>
      <c r="P587" s="73"/>
    </row>
    <row r="588" spans="8:16" x14ac:dyDescent="0.25">
      <c r="H588" s="92"/>
      <c r="I588" s="92"/>
      <c r="K588" s="92"/>
      <c r="P588" s="73"/>
    </row>
    <row r="589" spans="8:16" x14ac:dyDescent="0.25">
      <c r="H589" s="92"/>
      <c r="I589" s="92"/>
      <c r="K589" s="92"/>
      <c r="P589" s="73"/>
    </row>
    <row r="590" spans="8:16" x14ac:dyDescent="0.25">
      <c r="H590" s="92"/>
      <c r="I590" s="92"/>
      <c r="K590" s="92"/>
      <c r="P590" s="73"/>
    </row>
    <row r="591" spans="8:16" x14ac:dyDescent="0.25">
      <c r="H591" s="92"/>
      <c r="I591" s="92"/>
      <c r="K591" s="92"/>
      <c r="P591" s="73"/>
    </row>
    <row r="592" spans="8:16" x14ac:dyDescent="0.25">
      <c r="H592" s="92"/>
      <c r="I592" s="92"/>
      <c r="K592" s="92"/>
      <c r="P592" s="73"/>
    </row>
    <row r="593" spans="8:16" x14ac:dyDescent="0.25">
      <c r="H593" s="92"/>
      <c r="I593" s="92"/>
      <c r="K593" s="92"/>
      <c r="P593" s="73"/>
    </row>
    <row r="594" spans="8:16" x14ac:dyDescent="0.25">
      <c r="H594" s="92"/>
      <c r="I594" s="92"/>
      <c r="K594" s="92"/>
      <c r="P594" s="73"/>
    </row>
    <row r="595" spans="8:16" x14ac:dyDescent="0.25">
      <c r="H595" s="92"/>
      <c r="I595" s="92"/>
      <c r="K595" s="92"/>
      <c r="P595" s="73"/>
    </row>
    <row r="596" spans="8:16" x14ac:dyDescent="0.25">
      <c r="H596" s="92"/>
      <c r="I596" s="92"/>
      <c r="K596" s="92"/>
      <c r="P596" s="73"/>
    </row>
    <row r="597" spans="8:16" x14ac:dyDescent="0.25">
      <c r="H597" s="92"/>
      <c r="I597" s="92"/>
      <c r="K597" s="92"/>
      <c r="P597" s="73"/>
    </row>
    <row r="598" spans="8:16" x14ac:dyDescent="0.25">
      <c r="H598" s="92"/>
      <c r="I598" s="92"/>
      <c r="K598" s="92"/>
      <c r="P598" s="73"/>
    </row>
    <row r="599" spans="8:16" x14ac:dyDescent="0.25">
      <c r="H599" s="92"/>
      <c r="I599" s="92"/>
      <c r="K599" s="92"/>
      <c r="P599" s="73"/>
    </row>
    <row r="600" spans="8:16" x14ac:dyDescent="0.25">
      <c r="H600" s="92"/>
      <c r="I600" s="92"/>
      <c r="K600" s="92"/>
      <c r="P600" s="73"/>
    </row>
    <row r="601" spans="8:16" x14ac:dyDescent="0.25">
      <c r="H601" s="92"/>
      <c r="I601" s="92"/>
      <c r="K601" s="92"/>
      <c r="P601" s="73"/>
    </row>
    <row r="602" spans="8:16" x14ac:dyDescent="0.25">
      <c r="H602" s="92"/>
      <c r="I602" s="92"/>
      <c r="K602" s="92"/>
      <c r="P602" s="73"/>
    </row>
    <row r="603" spans="8:16" x14ac:dyDescent="0.25">
      <c r="H603" s="92"/>
      <c r="I603" s="92"/>
      <c r="K603" s="92"/>
      <c r="P603" s="73"/>
    </row>
    <row r="604" spans="8:16" x14ac:dyDescent="0.25">
      <c r="H604" s="92"/>
      <c r="I604" s="92"/>
      <c r="K604" s="92"/>
      <c r="P604" s="73"/>
    </row>
    <row r="605" spans="8:16" x14ac:dyDescent="0.25">
      <c r="H605" s="92"/>
      <c r="I605" s="92"/>
      <c r="K605" s="92"/>
      <c r="P605" s="73"/>
    </row>
    <row r="606" spans="8:16" x14ac:dyDescent="0.25">
      <c r="H606" s="92"/>
      <c r="I606" s="92"/>
      <c r="K606" s="92"/>
      <c r="P606" s="73"/>
    </row>
    <row r="607" spans="8:16" x14ac:dyDescent="0.25">
      <c r="H607" s="92"/>
      <c r="I607" s="92"/>
      <c r="K607" s="92"/>
      <c r="P607" s="73"/>
    </row>
    <row r="608" spans="8:16" x14ac:dyDescent="0.25">
      <c r="H608" s="92"/>
      <c r="I608" s="92"/>
      <c r="K608" s="92"/>
      <c r="P608" s="73"/>
    </row>
    <row r="609" spans="8:16" x14ac:dyDescent="0.25">
      <c r="H609" s="92"/>
      <c r="I609" s="92"/>
      <c r="K609" s="92"/>
      <c r="P609" s="73"/>
    </row>
    <row r="610" spans="8:16" x14ac:dyDescent="0.25">
      <c r="H610" s="92"/>
      <c r="I610" s="92"/>
      <c r="K610" s="92"/>
      <c r="P610" s="73"/>
    </row>
    <row r="611" spans="8:16" x14ac:dyDescent="0.25">
      <c r="H611" s="92"/>
      <c r="I611" s="92"/>
      <c r="K611" s="92"/>
      <c r="P611" s="73"/>
    </row>
    <row r="612" spans="8:16" x14ac:dyDescent="0.25">
      <c r="H612" s="92"/>
      <c r="I612" s="92"/>
      <c r="K612" s="92"/>
      <c r="P612" s="73"/>
    </row>
    <row r="613" spans="8:16" x14ac:dyDescent="0.25">
      <c r="H613" s="92"/>
      <c r="I613" s="92"/>
      <c r="K613" s="92"/>
      <c r="P613" s="73"/>
    </row>
    <row r="614" spans="8:16" x14ac:dyDescent="0.25">
      <c r="H614" s="92"/>
      <c r="I614" s="92"/>
      <c r="K614" s="92"/>
      <c r="P614" s="73"/>
    </row>
    <row r="615" spans="8:16" x14ac:dyDescent="0.25">
      <c r="H615" s="92"/>
      <c r="I615" s="92"/>
      <c r="K615" s="92"/>
      <c r="P615" s="73"/>
    </row>
    <row r="616" spans="8:16" x14ac:dyDescent="0.25">
      <c r="H616" s="92"/>
      <c r="I616" s="92"/>
      <c r="K616" s="92"/>
      <c r="P616" s="73"/>
    </row>
    <row r="617" spans="8:16" x14ac:dyDescent="0.25">
      <c r="H617" s="92"/>
      <c r="I617" s="92"/>
      <c r="K617" s="92"/>
      <c r="P617" s="73"/>
    </row>
    <row r="618" spans="8:16" x14ac:dyDescent="0.25">
      <c r="H618" s="92"/>
      <c r="I618" s="92"/>
      <c r="K618" s="92"/>
      <c r="P618" s="73"/>
    </row>
    <row r="619" spans="8:16" x14ac:dyDescent="0.25">
      <c r="H619" s="92"/>
      <c r="I619" s="92"/>
      <c r="K619" s="92"/>
      <c r="P619" s="73"/>
    </row>
    <row r="620" spans="8:16" x14ac:dyDescent="0.25">
      <c r="H620" s="92"/>
      <c r="I620" s="92"/>
      <c r="K620" s="92"/>
      <c r="P620" s="73"/>
    </row>
    <row r="621" spans="8:16" x14ac:dyDescent="0.25">
      <c r="H621" s="92"/>
      <c r="I621" s="92"/>
      <c r="K621" s="92"/>
      <c r="P621" s="73"/>
    </row>
    <row r="622" spans="8:16" x14ac:dyDescent="0.25">
      <c r="H622" s="92"/>
      <c r="I622" s="92"/>
      <c r="K622" s="92"/>
      <c r="P622" s="73"/>
    </row>
    <row r="623" spans="8:16" x14ac:dyDescent="0.25">
      <c r="H623" s="92"/>
      <c r="I623" s="92"/>
      <c r="K623" s="92"/>
      <c r="P623" s="73"/>
    </row>
    <row r="624" spans="8:16" x14ac:dyDescent="0.25">
      <c r="H624" s="92"/>
      <c r="I624" s="92"/>
      <c r="K624" s="92"/>
      <c r="P624" s="73"/>
    </row>
    <row r="625" spans="8:16" x14ac:dyDescent="0.25">
      <c r="H625" s="92"/>
      <c r="I625" s="92"/>
      <c r="K625" s="92"/>
      <c r="P625" s="73"/>
    </row>
    <row r="626" spans="8:16" x14ac:dyDescent="0.25">
      <c r="H626" s="92"/>
      <c r="I626" s="92"/>
      <c r="K626" s="92"/>
      <c r="P626" s="73"/>
    </row>
    <row r="627" spans="8:16" x14ac:dyDescent="0.25">
      <c r="H627" s="92"/>
      <c r="I627" s="92"/>
      <c r="K627" s="92"/>
      <c r="P627" s="73"/>
    </row>
    <row r="628" spans="8:16" x14ac:dyDescent="0.25">
      <c r="H628" s="92"/>
      <c r="I628" s="92"/>
      <c r="K628" s="92"/>
      <c r="P628" s="73"/>
    </row>
    <row r="629" spans="8:16" x14ac:dyDescent="0.25">
      <c r="H629" s="92"/>
      <c r="I629" s="92"/>
      <c r="K629" s="92"/>
    </row>
    <row r="630" spans="8:16" x14ac:dyDescent="0.25">
      <c r="H630" s="92"/>
      <c r="I630" s="92"/>
      <c r="K630" s="92"/>
      <c r="P630" s="73"/>
    </row>
    <row r="631" spans="8:16" x14ac:dyDescent="0.25">
      <c r="H631" s="92"/>
      <c r="I631" s="92"/>
      <c r="K631" s="92"/>
      <c r="P631" s="73"/>
    </row>
    <row r="632" spans="8:16" x14ac:dyDescent="0.25">
      <c r="H632" s="92"/>
      <c r="I632" s="92"/>
      <c r="K632" s="92"/>
      <c r="P632" s="73"/>
    </row>
    <row r="633" spans="8:16" x14ac:dyDescent="0.25">
      <c r="H633" s="92"/>
      <c r="I633" s="92"/>
      <c r="K633" s="92"/>
      <c r="P633" s="73"/>
    </row>
    <row r="634" spans="8:16" x14ac:dyDescent="0.25">
      <c r="H634" s="92"/>
      <c r="I634" s="92"/>
      <c r="K634" s="92"/>
      <c r="P634" s="73"/>
    </row>
    <row r="635" spans="8:16" x14ac:dyDescent="0.25">
      <c r="H635" s="92"/>
      <c r="I635" s="92"/>
      <c r="K635" s="92"/>
      <c r="P635" s="73"/>
    </row>
    <row r="636" spans="8:16" x14ac:dyDescent="0.25">
      <c r="H636" s="92"/>
      <c r="I636" s="92"/>
      <c r="K636" s="92"/>
      <c r="P636" s="73"/>
    </row>
    <row r="637" spans="8:16" x14ac:dyDescent="0.25">
      <c r="H637" s="92"/>
      <c r="I637" s="92"/>
      <c r="K637" s="92"/>
      <c r="P637" s="73"/>
    </row>
    <row r="638" spans="8:16" x14ac:dyDescent="0.25">
      <c r="H638" s="92"/>
      <c r="I638" s="92"/>
      <c r="K638" s="92"/>
      <c r="P638" s="73"/>
    </row>
    <row r="639" spans="8:16" x14ac:dyDescent="0.25">
      <c r="H639" s="92"/>
      <c r="I639" s="92"/>
      <c r="K639" s="92"/>
      <c r="P639" s="73"/>
    </row>
    <row r="640" spans="8:16" x14ac:dyDescent="0.25">
      <c r="H640" s="92"/>
      <c r="I640" s="92"/>
      <c r="K640" s="92"/>
      <c r="P640" s="73"/>
    </row>
    <row r="641" spans="3:16" x14ac:dyDescent="0.25">
      <c r="H641" s="92"/>
      <c r="I641" s="92"/>
      <c r="K641" s="92"/>
      <c r="P641" s="73"/>
    </row>
    <row r="642" spans="3:16" x14ac:dyDescent="0.25">
      <c r="H642" s="92"/>
      <c r="I642" s="92"/>
      <c r="K642" s="92"/>
      <c r="P642" s="73"/>
    </row>
    <row r="643" spans="3:16" x14ac:dyDescent="0.25">
      <c r="H643" s="92"/>
      <c r="I643" s="92"/>
      <c r="K643" s="92"/>
      <c r="P643" s="73"/>
    </row>
    <row r="644" spans="3:16" x14ac:dyDescent="0.25">
      <c r="H644" s="92"/>
      <c r="I644" s="92"/>
      <c r="K644" s="92"/>
      <c r="P644" s="73"/>
    </row>
    <row r="645" spans="3:16" x14ac:dyDescent="0.25">
      <c r="H645" s="92"/>
      <c r="I645" s="92"/>
      <c r="K645" s="92"/>
      <c r="P645" s="73"/>
    </row>
    <row r="646" spans="3:16" x14ac:dyDescent="0.25">
      <c r="H646" s="92"/>
      <c r="I646" s="92"/>
      <c r="K646" s="92"/>
      <c r="P646" s="73"/>
    </row>
    <row r="647" spans="3:16" x14ac:dyDescent="0.25">
      <c r="H647" s="92"/>
      <c r="I647" s="92"/>
      <c r="K647" s="92"/>
      <c r="P647" s="73"/>
    </row>
    <row r="648" spans="3:16" x14ac:dyDescent="0.25">
      <c r="H648" s="92"/>
      <c r="I648" s="92"/>
      <c r="K648" s="92"/>
      <c r="P648" s="73"/>
    </row>
    <row r="649" spans="3:16" x14ac:dyDescent="0.25">
      <c r="H649" s="92"/>
      <c r="I649" s="92"/>
      <c r="K649" s="92"/>
      <c r="P649" s="73"/>
    </row>
    <row r="650" spans="3:16" x14ac:dyDescent="0.25">
      <c r="H650" s="92"/>
      <c r="I650" s="92"/>
      <c r="K650" s="92"/>
      <c r="P650" s="73"/>
    </row>
    <row r="651" spans="3:16" x14ac:dyDescent="0.25">
      <c r="H651" s="92"/>
      <c r="I651" s="92"/>
      <c r="K651" s="92"/>
      <c r="P651" s="73"/>
    </row>
    <row r="652" spans="3:16" x14ac:dyDescent="0.25">
      <c r="H652" s="92"/>
      <c r="I652" s="92"/>
      <c r="K652" s="92"/>
      <c r="P652" s="73"/>
    </row>
    <row r="653" spans="3:16" x14ac:dyDescent="0.25">
      <c r="H653" s="92"/>
      <c r="I653" s="92"/>
      <c r="K653" s="92"/>
      <c r="P653" s="73"/>
    </row>
    <row r="654" spans="3:16" x14ac:dyDescent="0.25">
      <c r="C654" s="92"/>
      <c r="H654" s="92"/>
      <c r="I654" s="92"/>
      <c r="K654" s="92"/>
      <c r="P654" s="73"/>
    </row>
    <row r="655" spans="3:16" x14ac:dyDescent="0.25">
      <c r="C655" s="92"/>
      <c r="H655" s="92"/>
      <c r="I655" s="92"/>
      <c r="K655" s="92"/>
      <c r="P655" s="73"/>
    </row>
    <row r="656" spans="3:16" x14ac:dyDescent="0.25">
      <c r="C656" s="92"/>
      <c r="H656" s="92"/>
      <c r="I656" s="92"/>
      <c r="K656" s="92"/>
      <c r="P656" s="73"/>
    </row>
    <row r="657" spans="3:16" x14ac:dyDescent="0.25">
      <c r="C657" s="92"/>
      <c r="H657" s="92"/>
      <c r="I657" s="92"/>
      <c r="K657" s="92"/>
      <c r="P657" s="73"/>
    </row>
    <row r="658" spans="3:16" x14ac:dyDescent="0.25">
      <c r="C658" s="92"/>
      <c r="H658" s="92"/>
      <c r="I658" s="92"/>
      <c r="K658" s="92"/>
      <c r="P658" s="73"/>
    </row>
    <row r="659" spans="3:16" x14ac:dyDescent="0.25">
      <c r="C659" s="92"/>
      <c r="H659" s="92"/>
      <c r="I659" s="92"/>
      <c r="K659" s="92"/>
      <c r="P659" s="73"/>
    </row>
    <row r="660" spans="3:16" x14ac:dyDescent="0.25">
      <c r="C660" s="92"/>
      <c r="H660" s="92"/>
      <c r="I660" s="92"/>
      <c r="K660" s="92"/>
      <c r="P660" s="73"/>
    </row>
    <row r="661" spans="3:16" x14ac:dyDescent="0.25">
      <c r="H661" s="92"/>
      <c r="I661" s="92"/>
      <c r="K661" s="92"/>
      <c r="P661" s="73"/>
    </row>
    <row r="662" spans="3:16" x14ac:dyDescent="0.25">
      <c r="H662" s="92"/>
      <c r="I662" s="92"/>
      <c r="K662" s="92"/>
      <c r="P662" s="73"/>
    </row>
    <row r="663" spans="3:16" x14ac:dyDescent="0.25">
      <c r="H663" s="92"/>
      <c r="I663" s="92"/>
      <c r="K663" s="92"/>
      <c r="P663" s="73"/>
    </row>
    <row r="664" spans="3:16" x14ac:dyDescent="0.25">
      <c r="H664" s="92"/>
      <c r="I664" s="92"/>
      <c r="K664" s="92"/>
      <c r="P664" s="73"/>
    </row>
    <row r="665" spans="3:16" x14ac:dyDescent="0.25">
      <c r="H665" s="92"/>
      <c r="I665" s="92"/>
      <c r="K665" s="92"/>
      <c r="P665" s="73"/>
    </row>
    <row r="666" spans="3:16" x14ac:dyDescent="0.25">
      <c r="H666" s="92"/>
      <c r="I666" s="92"/>
      <c r="K666" s="92"/>
      <c r="P666" s="73"/>
    </row>
    <row r="667" spans="3:16" x14ac:dyDescent="0.25">
      <c r="H667" s="92"/>
      <c r="I667" s="92"/>
      <c r="K667" s="92"/>
      <c r="P667" s="73"/>
    </row>
    <row r="668" spans="3:16" x14ac:dyDescent="0.25">
      <c r="H668" s="92"/>
      <c r="I668" s="92"/>
      <c r="K668" s="92"/>
      <c r="P668" s="73"/>
    </row>
    <row r="669" spans="3:16" x14ac:dyDescent="0.25">
      <c r="C669" s="92"/>
      <c r="H669" s="92"/>
      <c r="I669" s="92"/>
      <c r="K669" s="92"/>
      <c r="P669" s="73"/>
    </row>
    <row r="670" spans="3:16" x14ac:dyDescent="0.25">
      <c r="C670" s="92"/>
      <c r="H670" s="92"/>
      <c r="I670" s="92"/>
      <c r="K670" s="92"/>
      <c r="P670" s="73"/>
    </row>
    <row r="671" spans="3:16" x14ac:dyDescent="0.25">
      <c r="C671" s="92"/>
      <c r="H671" s="92"/>
      <c r="I671" s="92"/>
      <c r="K671" s="92"/>
      <c r="P671" s="73"/>
    </row>
    <row r="672" spans="3:16" x14ac:dyDescent="0.25">
      <c r="C672" s="92"/>
      <c r="H672" s="92"/>
      <c r="I672" s="92"/>
      <c r="K672" s="92"/>
      <c r="P672" s="73"/>
    </row>
    <row r="673" spans="3:16" x14ac:dyDescent="0.25">
      <c r="C673" s="92"/>
      <c r="H673" s="92"/>
      <c r="I673" s="92"/>
      <c r="K673" s="92"/>
      <c r="P673" s="73"/>
    </row>
    <row r="674" spans="3:16" x14ac:dyDescent="0.25">
      <c r="C674" s="92"/>
      <c r="H674" s="92"/>
      <c r="I674" s="92"/>
      <c r="K674" s="92"/>
      <c r="P674" s="73"/>
    </row>
    <row r="675" spans="3:16" x14ac:dyDescent="0.25">
      <c r="C675" s="92"/>
      <c r="H675" s="92"/>
      <c r="I675" s="92"/>
      <c r="K675" s="92"/>
      <c r="P675" s="73"/>
    </row>
    <row r="676" spans="3:16" x14ac:dyDescent="0.25">
      <c r="C676" s="92"/>
      <c r="H676" s="92"/>
      <c r="I676" s="92"/>
      <c r="K676" s="92"/>
      <c r="P676" s="73"/>
    </row>
    <row r="677" spans="3:16" x14ac:dyDescent="0.25">
      <c r="C677" s="92"/>
      <c r="H677" s="92"/>
      <c r="I677" s="92"/>
      <c r="K677" s="92"/>
      <c r="P677" s="73"/>
    </row>
    <row r="678" spans="3:16" x14ac:dyDescent="0.25">
      <c r="C678" s="92"/>
      <c r="H678" s="92"/>
      <c r="I678" s="92"/>
      <c r="K678" s="92"/>
      <c r="P678" s="73"/>
    </row>
    <row r="679" spans="3:16" x14ac:dyDescent="0.25">
      <c r="C679" s="92"/>
      <c r="H679" s="92"/>
      <c r="I679" s="92"/>
      <c r="K679" s="92"/>
      <c r="P679" s="73"/>
    </row>
    <row r="680" spans="3:16" x14ac:dyDescent="0.25">
      <c r="C680" s="92"/>
      <c r="H680" s="92"/>
      <c r="I680" s="92"/>
      <c r="K680" s="92"/>
      <c r="P680" s="73"/>
    </row>
    <row r="681" spans="3:16" x14ac:dyDescent="0.25">
      <c r="H681" s="92"/>
      <c r="I681" s="92"/>
      <c r="K681" s="92"/>
      <c r="P681" s="73"/>
    </row>
    <row r="682" spans="3:16" x14ac:dyDescent="0.25">
      <c r="H682" s="92"/>
      <c r="I682" s="92"/>
      <c r="K682" s="92"/>
      <c r="P682" s="73"/>
    </row>
    <row r="683" spans="3:16" x14ac:dyDescent="0.25">
      <c r="H683" s="92"/>
      <c r="I683" s="92"/>
      <c r="K683" s="92"/>
      <c r="P683" s="73"/>
    </row>
    <row r="684" spans="3:16" x14ac:dyDescent="0.25">
      <c r="H684" s="92"/>
      <c r="I684" s="92"/>
      <c r="K684" s="92"/>
      <c r="P684" s="73"/>
    </row>
    <row r="685" spans="3:16" x14ac:dyDescent="0.25">
      <c r="H685" s="92"/>
      <c r="I685" s="92"/>
      <c r="K685" s="92"/>
      <c r="P685" s="73"/>
    </row>
    <row r="686" spans="3:16" x14ac:dyDescent="0.25">
      <c r="H686" s="92"/>
      <c r="I686" s="92"/>
      <c r="K686" s="92"/>
      <c r="P686" s="73"/>
    </row>
    <row r="687" spans="3:16" x14ac:dyDescent="0.25">
      <c r="H687" s="92"/>
      <c r="I687" s="92"/>
      <c r="K687" s="92"/>
      <c r="P687" s="73"/>
    </row>
    <row r="688" spans="3:16" x14ac:dyDescent="0.25">
      <c r="H688" s="92"/>
      <c r="I688" s="92"/>
      <c r="K688" s="92"/>
      <c r="P688" s="73"/>
    </row>
    <row r="689" spans="3:16" x14ac:dyDescent="0.25">
      <c r="C689" s="92"/>
      <c r="H689" s="92"/>
      <c r="I689" s="92"/>
      <c r="K689" s="92"/>
      <c r="P689" s="73"/>
    </row>
    <row r="690" spans="3:16" x14ac:dyDescent="0.25">
      <c r="C690" s="92"/>
      <c r="H690" s="92"/>
      <c r="I690" s="92"/>
      <c r="K690" s="92"/>
      <c r="P690" s="73"/>
    </row>
    <row r="691" spans="3:16" x14ac:dyDescent="0.25">
      <c r="C691" s="92"/>
      <c r="H691" s="92"/>
      <c r="I691" s="92"/>
      <c r="K691" s="92"/>
      <c r="P691" s="73"/>
    </row>
    <row r="692" spans="3:16" x14ac:dyDescent="0.25">
      <c r="C692" s="92"/>
      <c r="H692" s="92"/>
      <c r="I692" s="92"/>
      <c r="K692" s="92"/>
      <c r="P692" s="73"/>
    </row>
    <row r="693" spans="3:16" x14ac:dyDescent="0.25">
      <c r="C693" s="92"/>
      <c r="H693" s="92"/>
      <c r="I693" s="92"/>
      <c r="K693" s="92"/>
      <c r="P693" s="73"/>
    </row>
    <row r="694" spans="3:16" x14ac:dyDescent="0.25">
      <c r="C694" s="92"/>
      <c r="H694" s="92"/>
      <c r="I694" s="92"/>
      <c r="K694" s="92"/>
      <c r="P694" s="73"/>
    </row>
    <row r="695" spans="3:16" x14ac:dyDescent="0.25">
      <c r="C695" s="92"/>
      <c r="H695" s="92"/>
      <c r="I695" s="92"/>
      <c r="K695" s="92"/>
      <c r="P695" s="73"/>
    </row>
    <row r="696" spans="3:16" x14ac:dyDescent="0.25">
      <c r="C696" s="92"/>
      <c r="H696" s="92"/>
      <c r="I696" s="92"/>
      <c r="K696" s="92"/>
      <c r="P696" s="73"/>
    </row>
    <row r="697" spans="3:16" x14ac:dyDescent="0.25">
      <c r="C697" s="92"/>
      <c r="H697" s="92"/>
      <c r="I697" s="92"/>
      <c r="K697" s="92"/>
      <c r="P697" s="73"/>
    </row>
    <row r="698" spans="3:16" x14ac:dyDescent="0.25">
      <c r="C698" s="92"/>
      <c r="H698" s="92"/>
      <c r="I698" s="92"/>
      <c r="K698" s="92"/>
      <c r="P698" s="73"/>
    </row>
    <row r="699" spans="3:16" x14ac:dyDescent="0.25">
      <c r="C699" s="92"/>
      <c r="H699" s="92"/>
      <c r="I699" s="92"/>
      <c r="K699" s="92"/>
      <c r="P699" s="73"/>
    </row>
    <row r="700" spans="3:16" x14ac:dyDescent="0.25">
      <c r="C700" s="92"/>
      <c r="H700" s="92"/>
      <c r="I700" s="92"/>
      <c r="K700" s="92"/>
      <c r="P700" s="73"/>
    </row>
    <row r="701" spans="3:16" x14ac:dyDescent="0.25">
      <c r="C701" s="92"/>
      <c r="H701" s="92"/>
      <c r="I701" s="92"/>
      <c r="K701" s="92"/>
      <c r="P701" s="73"/>
    </row>
    <row r="702" spans="3:16" x14ac:dyDescent="0.25">
      <c r="C702" s="92"/>
      <c r="H702" s="92"/>
      <c r="I702" s="92"/>
      <c r="K702" s="92"/>
      <c r="P702" s="73"/>
    </row>
    <row r="703" spans="3:16" x14ac:dyDescent="0.25">
      <c r="C703" s="92"/>
      <c r="H703" s="92"/>
      <c r="I703" s="92"/>
      <c r="K703" s="92"/>
      <c r="P703" s="73"/>
    </row>
    <row r="704" spans="3:16" x14ac:dyDescent="0.25">
      <c r="C704" s="92"/>
      <c r="H704" s="92"/>
      <c r="I704" s="92"/>
      <c r="K704" s="92"/>
      <c r="P704" s="73"/>
    </row>
    <row r="705" spans="3:16" x14ac:dyDescent="0.25">
      <c r="C705" s="92"/>
      <c r="H705" s="92"/>
      <c r="I705" s="92"/>
      <c r="K705" s="92"/>
      <c r="P705" s="73"/>
    </row>
    <row r="706" spans="3:16" x14ac:dyDescent="0.25">
      <c r="C706" s="92"/>
      <c r="H706" s="92"/>
      <c r="I706" s="92"/>
      <c r="K706" s="92"/>
      <c r="P706" s="73"/>
    </row>
    <row r="707" spans="3:16" x14ac:dyDescent="0.25">
      <c r="C707" s="92"/>
      <c r="H707" s="92"/>
      <c r="I707" s="92"/>
      <c r="K707" s="92"/>
      <c r="P707" s="73"/>
    </row>
    <row r="708" spans="3:16" x14ac:dyDescent="0.25">
      <c r="C708" s="92"/>
      <c r="H708" s="92"/>
      <c r="I708" s="92"/>
      <c r="K708" s="92"/>
      <c r="P708" s="73"/>
    </row>
    <row r="709" spans="3:16" x14ac:dyDescent="0.25">
      <c r="H709" s="92"/>
      <c r="I709" s="92"/>
      <c r="K709" s="92"/>
      <c r="P709" s="73"/>
    </row>
    <row r="710" spans="3:16" x14ac:dyDescent="0.25">
      <c r="H710" s="92"/>
      <c r="I710" s="92"/>
      <c r="K710" s="92"/>
      <c r="P710" s="73"/>
    </row>
    <row r="711" spans="3:16" x14ac:dyDescent="0.25">
      <c r="H711" s="92"/>
      <c r="I711" s="92"/>
      <c r="K711" s="92"/>
      <c r="P711" s="73"/>
    </row>
    <row r="712" spans="3:16" x14ac:dyDescent="0.25">
      <c r="H712" s="92"/>
      <c r="I712" s="92"/>
      <c r="K712" s="92"/>
      <c r="P712" s="73"/>
    </row>
    <row r="713" spans="3:16" x14ac:dyDescent="0.25">
      <c r="H713" s="92"/>
      <c r="I713" s="92"/>
      <c r="K713" s="92"/>
      <c r="P713" s="73"/>
    </row>
    <row r="714" spans="3:16" x14ac:dyDescent="0.25">
      <c r="H714" s="92"/>
      <c r="I714" s="92"/>
      <c r="K714" s="92"/>
      <c r="P714" s="73"/>
    </row>
    <row r="715" spans="3:16" x14ac:dyDescent="0.25">
      <c r="H715" s="92"/>
      <c r="I715" s="92"/>
      <c r="K715" s="92"/>
      <c r="P715" s="73"/>
    </row>
    <row r="716" spans="3:16" x14ac:dyDescent="0.25">
      <c r="H716" s="92"/>
      <c r="I716" s="92"/>
      <c r="K716" s="92"/>
      <c r="P716" s="73"/>
    </row>
    <row r="717" spans="3:16" x14ac:dyDescent="0.25">
      <c r="H717" s="92"/>
      <c r="I717" s="92"/>
      <c r="K717" s="92"/>
      <c r="P717" s="73"/>
    </row>
    <row r="718" spans="3:16" x14ac:dyDescent="0.25">
      <c r="H718" s="92"/>
      <c r="I718" s="92"/>
      <c r="K718" s="92"/>
      <c r="P718" s="73"/>
    </row>
    <row r="719" spans="3:16" x14ac:dyDescent="0.25">
      <c r="H719" s="92"/>
      <c r="I719" s="92"/>
      <c r="K719" s="92"/>
      <c r="P719" s="73"/>
    </row>
    <row r="720" spans="3:16" x14ac:dyDescent="0.25">
      <c r="H720" s="92"/>
      <c r="I720" s="92"/>
      <c r="K720" s="92"/>
      <c r="P720" s="73"/>
    </row>
    <row r="721" spans="3:16" x14ac:dyDescent="0.25">
      <c r="C721" s="92"/>
      <c r="H721" s="92"/>
      <c r="I721" s="92"/>
      <c r="K721" s="92"/>
      <c r="P721" s="73"/>
    </row>
    <row r="722" spans="3:16" x14ac:dyDescent="0.25">
      <c r="C722" s="92"/>
      <c r="H722" s="92"/>
      <c r="I722" s="92"/>
      <c r="K722" s="92"/>
      <c r="P722" s="73"/>
    </row>
    <row r="723" spans="3:16" x14ac:dyDescent="0.25">
      <c r="H723" s="92"/>
      <c r="I723" s="92"/>
      <c r="K723" s="92"/>
      <c r="P723" s="73"/>
    </row>
    <row r="724" spans="3:16" x14ac:dyDescent="0.25">
      <c r="H724" s="92"/>
      <c r="I724" s="92"/>
      <c r="K724" s="92"/>
      <c r="P724" s="73"/>
    </row>
    <row r="725" spans="3:16" x14ac:dyDescent="0.25">
      <c r="C725" s="92"/>
      <c r="H725" s="92"/>
      <c r="I725" s="92"/>
      <c r="K725" s="92"/>
      <c r="P725" s="73"/>
    </row>
    <row r="726" spans="3:16" x14ac:dyDescent="0.25">
      <c r="H726" s="92"/>
      <c r="I726" s="92"/>
      <c r="K726" s="92"/>
      <c r="P726" s="73"/>
    </row>
    <row r="727" spans="3:16" x14ac:dyDescent="0.25">
      <c r="H727" s="92"/>
      <c r="I727" s="92"/>
      <c r="K727" s="92"/>
      <c r="P727" s="73"/>
    </row>
    <row r="728" spans="3:16" x14ac:dyDescent="0.25">
      <c r="H728" s="92"/>
      <c r="I728" s="92"/>
      <c r="K728" s="92"/>
      <c r="P728" s="73"/>
    </row>
    <row r="729" spans="3:16" x14ac:dyDescent="0.25">
      <c r="H729" s="92"/>
      <c r="I729" s="92"/>
      <c r="K729" s="92"/>
      <c r="P729" s="73"/>
    </row>
    <row r="730" spans="3:16" x14ac:dyDescent="0.25">
      <c r="H730" s="92"/>
      <c r="I730" s="92"/>
      <c r="K730" s="92"/>
      <c r="P730" s="73"/>
    </row>
    <row r="731" spans="3:16" x14ac:dyDescent="0.25">
      <c r="H731" s="92"/>
      <c r="I731" s="92"/>
      <c r="K731" s="92"/>
      <c r="P731" s="73"/>
    </row>
    <row r="732" spans="3:16" x14ac:dyDescent="0.25">
      <c r="H732" s="92"/>
      <c r="I732" s="92"/>
      <c r="K732" s="92"/>
      <c r="P732" s="73"/>
    </row>
    <row r="733" spans="3:16" x14ac:dyDescent="0.25">
      <c r="H733" s="92"/>
      <c r="I733" s="92"/>
      <c r="K733" s="92"/>
      <c r="P733" s="73"/>
    </row>
    <row r="734" spans="3:16" x14ac:dyDescent="0.25">
      <c r="H734" s="92"/>
      <c r="I734" s="92"/>
      <c r="K734" s="92"/>
      <c r="P734" s="73"/>
    </row>
    <row r="735" spans="3:16" x14ac:dyDescent="0.25">
      <c r="H735" s="92"/>
      <c r="I735" s="92"/>
      <c r="K735" s="92"/>
      <c r="P735" s="73"/>
    </row>
    <row r="736" spans="3:16" x14ac:dyDescent="0.25">
      <c r="H736" s="92"/>
      <c r="I736" s="92"/>
      <c r="K736" s="92"/>
      <c r="P736" s="73"/>
    </row>
    <row r="737" spans="8:16" x14ac:dyDescent="0.25">
      <c r="H737" s="92"/>
      <c r="I737" s="92"/>
      <c r="K737" s="92"/>
      <c r="P737" s="73"/>
    </row>
    <row r="738" spans="8:16" x14ac:dyDescent="0.25">
      <c r="H738" s="92"/>
      <c r="I738" s="92"/>
      <c r="K738" s="92"/>
      <c r="P738" s="73"/>
    </row>
    <row r="739" spans="8:16" x14ac:dyDescent="0.25">
      <c r="H739" s="92"/>
      <c r="I739" s="92"/>
      <c r="K739" s="92"/>
      <c r="P739" s="73"/>
    </row>
    <row r="740" spans="8:16" x14ac:dyDescent="0.25">
      <c r="H740" s="92"/>
      <c r="I740" s="92"/>
      <c r="K740" s="92"/>
      <c r="P740" s="73"/>
    </row>
    <row r="741" spans="8:16" x14ac:dyDescent="0.25">
      <c r="H741" s="92"/>
      <c r="I741" s="92"/>
      <c r="K741" s="92"/>
      <c r="P741" s="73"/>
    </row>
    <row r="742" spans="8:16" x14ac:dyDescent="0.25">
      <c r="H742" s="92"/>
      <c r="I742" s="92"/>
      <c r="K742" s="92"/>
      <c r="P742" s="73"/>
    </row>
    <row r="743" spans="8:16" x14ac:dyDescent="0.25">
      <c r="H743" s="92"/>
      <c r="I743" s="92"/>
      <c r="K743" s="92"/>
      <c r="P743" s="73"/>
    </row>
    <row r="744" spans="8:16" x14ac:dyDescent="0.25">
      <c r="H744" s="92"/>
      <c r="I744" s="92"/>
      <c r="K744" s="92"/>
      <c r="P744" s="73"/>
    </row>
    <row r="745" spans="8:16" x14ac:dyDescent="0.25">
      <c r="H745" s="92"/>
      <c r="I745" s="92"/>
      <c r="K745" s="92"/>
      <c r="P745" s="73"/>
    </row>
    <row r="746" spans="8:16" x14ac:dyDescent="0.25">
      <c r="H746" s="92"/>
      <c r="I746" s="92"/>
      <c r="K746" s="92"/>
      <c r="P746" s="73"/>
    </row>
    <row r="747" spans="8:16" x14ac:dyDescent="0.25">
      <c r="H747" s="92"/>
      <c r="I747" s="92"/>
      <c r="K747" s="92"/>
      <c r="P747" s="73"/>
    </row>
    <row r="748" spans="8:16" x14ac:dyDescent="0.25">
      <c r="H748" s="92"/>
      <c r="I748" s="92"/>
      <c r="K748" s="92"/>
      <c r="P748" s="73"/>
    </row>
    <row r="749" spans="8:16" x14ac:dyDescent="0.25">
      <c r="H749" s="92"/>
      <c r="I749" s="92"/>
      <c r="K749" s="92"/>
      <c r="P749" s="73"/>
    </row>
    <row r="750" spans="8:16" x14ac:dyDescent="0.25">
      <c r="H750" s="92"/>
      <c r="I750" s="92"/>
      <c r="K750" s="92"/>
      <c r="P750" s="73"/>
    </row>
    <row r="751" spans="8:16" x14ac:dyDescent="0.25">
      <c r="H751" s="92"/>
      <c r="I751" s="92"/>
      <c r="K751" s="92"/>
      <c r="P751" s="73"/>
    </row>
    <row r="752" spans="8:16" x14ac:dyDescent="0.25">
      <c r="H752" s="92"/>
      <c r="I752" s="92"/>
      <c r="K752" s="92"/>
      <c r="P752" s="73"/>
    </row>
    <row r="753" spans="8:16" x14ac:dyDescent="0.25">
      <c r="H753" s="92"/>
      <c r="I753" s="92"/>
      <c r="K753" s="92"/>
      <c r="P753" s="73"/>
    </row>
    <row r="754" spans="8:16" x14ac:dyDescent="0.25">
      <c r="H754" s="92"/>
      <c r="I754" s="92"/>
      <c r="K754" s="92"/>
      <c r="P754" s="73"/>
    </row>
    <row r="755" spans="8:16" x14ac:dyDescent="0.25">
      <c r="H755" s="92"/>
      <c r="I755" s="92"/>
      <c r="K755" s="92"/>
      <c r="P755" s="73"/>
    </row>
    <row r="756" spans="8:16" x14ac:dyDescent="0.25">
      <c r="H756" s="92"/>
      <c r="I756" s="92"/>
      <c r="K756" s="92"/>
      <c r="P756" s="73"/>
    </row>
    <row r="757" spans="8:16" x14ac:dyDescent="0.25">
      <c r="H757" s="92"/>
      <c r="I757" s="92"/>
      <c r="K757" s="92"/>
      <c r="P757" s="73"/>
    </row>
    <row r="758" spans="8:16" x14ac:dyDescent="0.25">
      <c r="H758" s="92"/>
      <c r="I758" s="92"/>
      <c r="K758" s="92"/>
      <c r="P758" s="73"/>
    </row>
    <row r="759" spans="8:16" x14ac:dyDescent="0.25">
      <c r="H759" s="92"/>
      <c r="I759" s="92"/>
      <c r="K759" s="92"/>
      <c r="P759" s="73"/>
    </row>
    <row r="760" spans="8:16" x14ac:dyDescent="0.25">
      <c r="H760" s="92"/>
      <c r="I760" s="92"/>
      <c r="K760" s="92"/>
      <c r="P760" s="73"/>
    </row>
    <row r="761" spans="8:16" x14ac:dyDescent="0.25">
      <c r="H761" s="92"/>
      <c r="I761" s="92"/>
      <c r="K761" s="92"/>
      <c r="P761" s="73"/>
    </row>
    <row r="762" spans="8:16" x14ac:dyDescent="0.25">
      <c r="H762" s="92"/>
      <c r="I762" s="92"/>
      <c r="K762" s="92"/>
      <c r="P762" s="73"/>
    </row>
    <row r="763" spans="8:16" x14ac:dyDescent="0.25">
      <c r="H763" s="92"/>
      <c r="I763" s="92"/>
      <c r="K763" s="92"/>
      <c r="P763" s="73"/>
    </row>
    <row r="764" spans="8:16" x14ac:dyDescent="0.25">
      <c r="H764" s="92"/>
      <c r="I764" s="92"/>
      <c r="K764" s="92"/>
      <c r="P764" s="73"/>
    </row>
    <row r="765" spans="8:16" x14ac:dyDescent="0.25">
      <c r="H765" s="92"/>
      <c r="I765" s="92"/>
      <c r="K765" s="92"/>
      <c r="P765" s="73"/>
    </row>
    <row r="766" spans="8:16" x14ac:dyDescent="0.25">
      <c r="H766" s="92"/>
      <c r="I766" s="92"/>
      <c r="K766" s="92"/>
      <c r="P766" s="73"/>
    </row>
    <row r="767" spans="8:16" x14ac:dyDescent="0.25">
      <c r="H767" s="92"/>
      <c r="I767" s="92"/>
      <c r="K767" s="92"/>
      <c r="P767" s="73"/>
    </row>
    <row r="768" spans="8:16" x14ac:dyDescent="0.25">
      <c r="H768" s="92"/>
      <c r="I768" s="92"/>
      <c r="K768" s="92"/>
      <c r="P768" s="73"/>
    </row>
    <row r="769" spans="8:16" x14ac:dyDescent="0.25">
      <c r="H769" s="92"/>
      <c r="I769" s="92"/>
      <c r="K769" s="92"/>
      <c r="P769" s="73"/>
    </row>
    <row r="770" spans="8:16" x14ac:dyDescent="0.25">
      <c r="H770" s="92"/>
      <c r="I770" s="92"/>
      <c r="K770" s="92"/>
      <c r="P770" s="73"/>
    </row>
    <row r="771" spans="8:16" x14ac:dyDescent="0.25">
      <c r="H771" s="92"/>
      <c r="I771" s="92"/>
      <c r="K771" s="92"/>
      <c r="P771" s="73"/>
    </row>
    <row r="772" spans="8:16" x14ac:dyDescent="0.25">
      <c r="H772" s="92"/>
      <c r="I772" s="92"/>
      <c r="K772" s="92"/>
      <c r="P772" s="73"/>
    </row>
    <row r="773" spans="8:16" x14ac:dyDescent="0.25">
      <c r="H773" s="92"/>
      <c r="I773" s="92"/>
      <c r="K773" s="92"/>
      <c r="P773" s="73"/>
    </row>
    <row r="774" spans="8:16" x14ac:dyDescent="0.25">
      <c r="H774" s="92"/>
      <c r="I774" s="92"/>
      <c r="K774" s="92"/>
      <c r="P774" s="73"/>
    </row>
    <row r="775" spans="8:16" x14ac:dyDescent="0.25">
      <c r="H775" s="92"/>
      <c r="I775" s="92"/>
      <c r="K775" s="92"/>
      <c r="P775" s="73"/>
    </row>
    <row r="776" spans="8:16" x14ac:dyDescent="0.25">
      <c r="H776" s="92"/>
      <c r="I776" s="92"/>
      <c r="K776" s="92"/>
      <c r="P776" s="73"/>
    </row>
    <row r="777" spans="8:16" x14ac:dyDescent="0.25">
      <c r="H777" s="92"/>
      <c r="I777" s="92"/>
      <c r="K777" s="92"/>
      <c r="P777" s="73"/>
    </row>
    <row r="778" spans="8:16" x14ac:dyDescent="0.25">
      <c r="H778" s="92"/>
      <c r="I778" s="92"/>
      <c r="K778" s="92"/>
      <c r="P778" s="73"/>
    </row>
    <row r="779" spans="8:16" x14ac:dyDescent="0.25">
      <c r="H779" s="92"/>
      <c r="I779" s="92"/>
      <c r="K779" s="92"/>
      <c r="P779" s="73"/>
    </row>
    <row r="780" spans="8:16" x14ac:dyDescent="0.25">
      <c r="H780" s="92"/>
      <c r="I780" s="92"/>
      <c r="K780" s="92"/>
      <c r="P780" s="73"/>
    </row>
    <row r="781" spans="8:16" x14ac:dyDescent="0.25">
      <c r="H781" s="92"/>
      <c r="I781" s="92"/>
      <c r="K781" s="92"/>
      <c r="P781" s="73"/>
    </row>
    <row r="782" spans="8:16" x14ac:dyDescent="0.25">
      <c r="H782" s="92"/>
      <c r="I782" s="92"/>
      <c r="K782" s="92"/>
      <c r="P782" s="73"/>
    </row>
    <row r="783" spans="8:16" x14ac:dyDescent="0.25">
      <c r="H783" s="92"/>
      <c r="I783" s="92"/>
      <c r="K783" s="92"/>
      <c r="P783" s="73"/>
    </row>
    <row r="784" spans="8:16" x14ac:dyDescent="0.25">
      <c r="H784" s="92"/>
      <c r="I784" s="92"/>
      <c r="K784" s="92"/>
      <c r="P784" s="73"/>
    </row>
    <row r="785" spans="8:16" x14ac:dyDescent="0.25">
      <c r="H785" s="92"/>
      <c r="I785" s="92"/>
      <c r="K785" s="92"/>
      <c r="P785" s="73"/>
    </row>
    <row r="786" spans="8:16" x14ac:dyDescent="0.25">
      <c r="H786" s="92"/>
      <c r="I786" s="92"/>
      <c r="K786" s="92"/>
      <c r="P786" s="73"/>
    </row>
    <row r="787" spans="8:16" x14ac:dyDescent="0.25">
      <c r="H787" s="92"/>
      <c r="I787" s="92"/>
      <c r="K787" s="92"/>
      <c r="P787" s="73"/>
    </row>
    <row r="788" spans="8:16" x14ac:dyDescent="0.25">
      <c r="H788" s="92"/>
      <c r="I788" s="92"/>
      <c r="K788" s="92"/>
      <c r="P788" s="73"/>
    </row>
    <row r="789" spans="8:16" x14ac:dyDescent="0.25">
      <c r="H789" s="92"/>
      <c r="I789" s="92"/>
      <c r="K789" s="92"/>
      <c r="P789" s="73"/>
    </row>
    <row r="790" spans="8:16" x14ac:dyDescent="0.25">
      <c r="H790" s="92"/>
      <c r="I790" s="92"/>
      <c r="K790" s="92"/>
      <c r="P790" s="73"/>
    </row>
    <row r="791" spans="8:16" x14ac:dyDescent="0.25">
      <c r="H791" s="92"/>
      <c r="I791" s="92"/>
      <c r="K791" s="92"/>
      <c r="P791" s="73"/>
    </row>
    <row r="792" spans="8:16" x14ac:dyDescent="0.25">
      <c r="H792" s="92"/>
      <c r="I792" s="92"/>
      <c r="K792" s="92"/>
      <c r="P792" s="73"/>
    </row>
    <row r="793" spans="8:16" x14ac:dyDescent="0.25">
      <c r="H793" s="92"/>
      <c r="I793" s="92"/>
      <c r="K793" s="92"/>
      <c r="P793" s="73"/>
    </row>
    <row r="794" spans="8:16" x14ac:dyDescent="0.25">
      <c r="H794" s="92"/>
      <c r="I794" s="92"/>
      <c r="K794" s="92"/>
      <c r="P794" s="73"/>
    </row>
    <row r="795" spans="8:16" x14ac:dyDescent="0.25">
      <c r="H795" s="92"/>
      <c r="I795" s="92"/>
      <c r="K795" s="92"/>
      <c r="P795" s="73"/>
    </row>
    <row r="796" spans="8:16" x14ac:dyDescent="0.25">
      <c r="H796" s="92"/>
      <c r="I796" s="92"/>
      <c r="K796" s="92"/>
      <c r="P796" s="73"/>
    </row>
    <row r="797" spans="8:16" x14ac:dyDescent="0.25">
      <c r="H797" s="92"/>
      <c r="I797" s="92"/>
      <c r="K797" s="92"/>
      <c r="P797" s="73"/>
    </row>
    <row r="798" spans="8:16" x14ac:dyDescent="0.25">
      <c r="H798" s="92"/>
      <c r="I798" s="92"/>
      <c r="K798" s="92"/>
      <c r="P798" s="73"/>
    </row>
    <row r="799" spans="8:16" x14ac:dyDescent="0.25">
      <c r="H799" s="92"/>
      <c r="I799" s="92"/>
      <c r="K799" s="92"/>
      <c r="P799" s="73"/>
    </row>
    <row r="800" spans="8:16" x14ac:dyDescent="0.25">
      <c r="H800" s="92"/>
      <c r="I800" s="92"/>
      <c r="K800" s="92"/>
      <c r="P800" s="73"/>
    </row>
    <row r="801" spans="8:16" x14ac:dyDescent="0.25">
      <c r="H801" s="92"/>
      <c r="I801" s="92"/>
      <c r="K801" s="92"/>
      <c r="P801" s="73"/>
    </row>
    <row r="802" spans="8:16" x14ac:dyDescent="0.25">
      <c r="H802" s="92"/>
      <c r="I802" s="92"/>
      <c r="K802" s="92"/>
      <c r="P802" s="73"/>
    </row>
    <row r="803" spans="8:16" x14ac:dyDescent="0.25">
      <c r="H803" s="92"/>
      <c r="I803" s="92"/>
      <c r="K803" s="92"/>
      <c r="P803" s="73"/>
    </row>
    <row r="804" spans="8:16" x14ac:dyDescent="0.25">
      <c r="H804" s="92"/>
      <c r="I804" s="92"/>
      <c r="K804" s="92"/>
      <c r="P804" s="73"/>
    </row>
    <row r="805" spans="8:16" x14ac:dyDescent="0.25">
      <c r="H805" s="92"/>
      <c r="I805" s="92"/>
      <c r="K805" s="92"/>
      <c r="P805" s="73"/>
    </row>
    <row r="806" spans="8:16" x14ac:dyDescent="0.25">
      <c r="H806" s="92"/>
      <c r="I806" s="92"/>
      <c r="K806" s="92"/>
      <c r="P806" s="73"/>
    </row>
    <row r="807" spans="8:16" x14ac:dyDescent="0.25">
      <c r="H807" s="92"/>
      <c r="I807" s="92"/>
      <c r="K807" s="92"/>
      <c r="P807" s="73"/>
    </row>
    <row r="808" spans="8:16" x14ac:dyDescent="0.25">
      <c r="H808" s="92"/>
      <c r="I808" s="92"/>
      <c r="K808" s="92"/>
      <c r="P808" s="73"/>
    </row>
    <row r="809" spans="8:16" x14ac:dyDescent="0.25">
      <c r="H809" s="92"/>
      <c r="I809" s="92"/>
      <c r="K809" s="92"/>
      <c r="P809" s="73"/>
    </row>
    <row r="810" spans="8:16" x14ac:dyDescent="0.25">
      <c r="H810" s="92"/>
      <c r="I810" s="92"/>
      <c r="K810" s="92"/>
      <c r="P810" s="73"/>
    </row>
    <row r="811" spans="8:16" x14ac:dyDescent="0.25">
      <c r="H811" s="92"/>
      <c r="I811" s="92"/>
      <c r="K811" s="92"/>
      <c r="P811" s="73"/>
    </row>
    <row r="812" spans="8:16" x14ac:dyDescent="0.25">
      <c r="H812" s="92"/>
      <c r="I812" s="92"/>
      <c r="K812" s="92"/>
      <c r="P812" s="73"/>
    </row>
    <row r="813" spans="8:16" x14ac:dyDescent="0.25">
      <c r="H813" s="92"/>
      <c r="I813" s="92"/>
      <c r="K813" s="92"/>
      <c r="P813" s="73"/>
    </row>
    <row r="814" spans="8:16" x14ac:dyDescent="0.25">
      <c r="H814" s="92"/>
      <c r="I814" s="92"/>
      <c r="K814" s="92"/>
      <c r="P814" s="73"/>
    </row>
    <row r="815" spans="8:16" x14ac:dyDescent="0.25">
      <c r="H815" s="92"/>
      <c r="I815" s="92"/>
      <c r="K815" s="92"/>
      <c r="P815" s="73"/>
    </row>
    <row r="816" spans="8:16" x14ac:dyDescent="0.25">
      <c r="H816" s="92"/>
      <c r="I816" s="92"/>
      <c r="K816" s="92"/>
      <c r="P816" s="73"/>
    </row>
    <row r="817" spans="8:16" x14ac:dyDescent="0.25">
      <c r="H817" s="92"/>
      <c r="I817" s="92"/>
      <c r="K817" s="92"/>
      <c r="P817" s="73"/>
    </row>
    <row r="818" spans="8:16" x14ac:dyDescent="0.25">
      <c r="H818" s="92"/>
      <c r="I818" s="92"/>
      <c r="K818" s="92"/>
      <c r="P818" s="73"/>
    </row>
    <row r="819" spans="8:16" x14ac:dyDescent="0.25">
      <c r="H819" s="92"/>
      <c r="I819" s="92"/>
      <c r="K819" s="92"/>
      <c r="P819" s="73"/>
    </row>
    <row r="820" spans="8:16" x14ac:dyDescent="0.25">
      <c r="H820" s="92"/>
      <c r="I820" s="92"/>
      <c r="K820" s="92"/>
      <c r="P820" s="73"/>
    </row>
    <row r="821" spans="8:16" x14ac:dyDescent="0.25">
      <c r="H821" s="92"/>
      <c r="I821" s="92"/>
      <c r="K821" s="92"/>
      <c r="P821" s="73"/>
    </row>
    <row r="822" spans="8:16" x14ac:dyDescent="0.25">
      <c r="H822" s="92"/>
      <c r="I822" s="92"/>
      <c r="K822" s="92"/>
      <c r="P822" s="73"/>
    </row>
    <row r="823" spans="8:16" x14ac:dyDescent="0.25">
      <c r="H823" s="92"/>
      <c r="I823" s="92"/>
      <c r="K823" s="92"/>
      <c r="P823" s="73"/>
    </row>
    <row r="824" spans="8:16" x14ac:dyDescent="0.25">
      <c r="H824" s="92"/>
      <c r="I824" s="92"/>
      <c r="K824" s="92"/>
      <c r="P824" s="73"/>
    </row>
    <row r="825" spans="8:16" x14ac:dyDescent="0.25">
      <c r="H825" s="92"/>
      <c r="I825" s="92"/>
      <c r="K825" s="92"/>
      <c r="P825" s="73"/>
    </row>
    <row r="826" spans="8:16" x14ac:dyDescent="0.25">
      <c r="H826" s="92"/>
      <c r="I826" s="92"/>
      <c r="K826" s="92"/>
      <c r="P826" s="73"/>
    </row>
    <row r="827" spans="8:16" x14ac:dyDescent="0.25">
      <c r="H827" s="92"/>
      <c r="I827" s="92"/>
      <c r="K827" s="92"/>
      <c r="P827" s="73"/>
    </row>
    <row r="828" spans="8:16" x14ac:dyDescent="0.25">
      <c r="H828" s="92"/>
      <c r="I828" s="92"/>
      <c r="K828" s="92"/>
      <c r="P828" s="73"/>
    </row>
    <row r="829" spans="8:16" x14ac:dyDescent="0.25">
      <c r="H829" s="92"/>
      <c r="I829" s="92"/>
      <c r="K829" s="92"/>
      <c r="P829" s="73"/>
    </row>
    <row r="830" spans="8:16" x14ac:dyDescent="0.25">
      <c r="H830" s="92"/>
      <c r="I830" s="92"/>
      <c r="K830" s="92"/>
      <c r="P830" s="73"/>
    </row>
    <row r="831" spans="8:16" x14ac:dyDescent="0.25">
      <c r="H831" s="92"/>
      <c r="I831" s="92"/>
      <c r="K831" s="92"/>
      <c r="P831" s="73"/>
    </row>
    <row r="832" spans="8:16" x14ac:dyDescent="0.25">
      <c r="H832" s="92"/>
      <c r="I832" s="92"/>
      <c r="K832" s="92"/>
      <c r="P832" s="73"/>
    </row>
    <row r="833" spans="8:16" x14ac:dyDescent="0.25">
      <c r="H833" s="92"/>
      <c r="I833" s="92"/>
      <c r="K833" s="92"/>
      <c r="P833" s="73"/>
    </row>
    <row r="834" spans="8:16" x14ac:dyDescent="0.25">
      <c r="H834" s="92"/>
      <c r="I834" s="92"/>
      <c r="K834" s="92"/>
      <c r="P834" s="73"/>
    </row>
    <row r="835" spans="8:16" x14ac:dyDescent="0.25">
      <c r="H835" s="92"/>
      <c r="I835" s="92"/>
      <c r="K835" s="92"/>
      <c r="P835" s="73"/>
    </row>
    <row r="836" spans="8:16" x14ac:dyDescent="0.25">
      <c r="H836" s="92"/>
      <c r="I836" s="92"/>
      <c r="K836" s="92"/>
      <c r="P836" s="73"/>
    </row>
    <row r="837" spans="8:16" x14ac:dyDescent="0.25">
      <c r="H837" s="92"/>
      <c r="I837" s="92"/>
      <c r="K837" s="92"/>
      <c r="P837" s="73"/>
    </row>
    <row r="838" spans="8:16" x14ac:dyDescent="0.25">
      <c r="H838" s="92"/>
      <c r="I838" s="92"/>
      <c r="K838" s="92"/>
      <c r="P838" s="73"/>
    </row>
    <row r="839" spans="8:16" x14ac:dyDescent="0.25">
      <c r="H839" s="92"/>
      <c r="I839" s="92"/>
      <c r="K839" s="92"/>
      <c r="P839" s="73"/>
    </row>
    <row r="840" spans="8:16" x14ac:dyDescent="0.25">
      <c r="H840" s="92"/>
      <c r="I840" s="92"/>
      <c r="K840" s="92"/>
      <c r="P840" s="73"/>
    </row>
    <row r="841" spans="8:16" x14ac:dyDescent="0.25">
      <c r="H841" s="92"/>
      <c r="I841" s="92"/>
      <c r="K841" s="92"/>
      <c r="P841" s="73"/>
    </row>
    <row r="842" spans="8:16" x14ac:dyDescent="0.25">
      <c r="H842" s="92"/>
      <c r="I842" s="92"/>
      <c r="K842" s="92"/>
      <c r="P842" s="73"/>
    </row>
    <row r="843" spans="8:16" x14ac:dyDescent="0.25">
      <c r="H843" s="92"/>
      <c r="I843" s="92"/>
      <c r="K843" s="92"/>
      <c r="P843" s="73"/>
    </row>
    <row r="844" spans="8:16" x14ac:dyDescent="0.25">
      <c r="H844" s="92"/>
      <c r="I844" s="92"/>
      <c r="K844" s="92"/>
      <c r="P844" s="73"/>
    </row>
    <row r="845" spans="8:16" x14ac:dyDescent="0.25">
      <c r="H845" s="92"/>
      <c r="I845" s="92"/>
      <c r="K845" s="92"/>
      <c r="P845" s="73"/>
    </row>
    <row r="846" spans="8:16" x14ac:dyDescent="0.25">
      <c r="H846" s="92"/>
      <c r="I846" s="92"/>
      <c r="K846" s="92"/>
      <c r="P846" s="73"/>
    </row>
    <row r="847" spans="8:16" x14ac:dyDescent="0.25">
      <c r="H847" s="92"/>
      <c r="I847" s="92"/>
      <c r="K847" s="92"/>
      <c r="P847" s="73"/>
    </row>
    <row r="848" spans="8:16" x14ac:dyDescent="0.25">
      <c r="H848" s="92"/>
      <c r="I848" s="92"/>
      <c r="K848" s="92"/>
      <c r="P848" s="73"/>
    </row>
    <row r="849" spans="8:16" x14ac:dyDescent="0.25">
      <c r="H849" s="92"/>
      <c r="I849" s="92"/>
      <c r="K849" s="92"/>
      <c r="P849" s="73"/>
    </row>
    <row r="850" spans="8:16" x14ac:dyDescent="0.25">
      <c r="H850" s="92"/>
      <c r="I850" s="92"/>
      <c r="K850" s="92"/>
      <c r="P850" s="73"/>
    </row>
    <row r="851" spans="8:16" x14ac:dyDescent="0.25">
      <c r="H851" s="92"/>
      <c r="I851" s="92"/>
      <c r="K851" s="92"/>
      <c r="P851" s="73"/>
    </row>
    <row r="852" spans="8:16" x14ac:dyDescent="0.25">
      <c r="H852" s="92"/>
      <c r="I852" s="92"/>
      <c r="K852" s="92"/>
      <c r="P852" s="73"/>
    </row>
    <row r="853" spans="8:16" x14ac:dyDescent="0.25">
      <c r="H853" s="92"/>
      <c r="I853" s="92"/>
      <c r="K853" s="92"/>
      <c r="P853" s="73"/>
    </row>
    <row r="854" spans="8:16" x14ac:dyDescent="0.25">
      <c r="H854" s="92"/>
      <c r="I854" s="92"/>
      <c r="K854" s="92"/>
      <c r="P854" s="73"/>
    </row>
    <row r="855" spans="8:16" x14ac:dyDescent="0.25">
      <c r="H855" s="92"/>
      <c r="I855" s="92"/>
      <c r="K855" s="92"/>
      <c r="P855" s="73"/>
    </row>
    <row r="856" spans="8:16" x14ac:dyDescent="0.25">
      <c r="H856" s="92"/>
      <c r="I856" s="92"/>
      <c r="K856" s="92"/>
      <c r="P856" s="73"/>
    </row>
    <row r="857" spans="8:16" x14ac:dyDescent="0.25">
      <c r="H857" s="92"/>
      <c r="I857" s="92"/>
      <c r="K857" s="92"/>
      <c r="P857" s="73"/>
    </row>
    <row r="858" spans="8:16" x14ac:dyDescent="0.25">
      <c r="H858" s="92"/>
      <c r="I858" s="92"/>
      <c r="K858" s="92"/>
      <c r="P858" s="73"/>
    </row>
    <row r="859" spans="8:16" x14ac:dyDescent="0.25">
      <c r="H859" s="92"/>
      <c r="I859" s="92"/>
      <c r="K859" s="92"/>
      <c r="P859" s="73"/>
    </row>
    <row r="860" spans="8:16" x14ac:dyDescent="0.25">
      <c r="H860" s="92"/>
      <c r="I860" s="92"/>
      <c r="K860" s="92"/>
      <c r="P860" s="73"/>
    </row>
    <row r="861" spans="8:16" x14ac:dyDescent="0.25">
      <c r="H861" s="92"/>
      <c r="I861" s="92"/>
      <c r="K861" s="92"/>
      <c r="P861" s="73"/>
    </row>
    <row r="862" spans="8:16" x14ac:dyDescent="0.25">
      <c r="H862" s="92"/>
      <c r="I862" s="92"/>
      <c r="K862" s="92"/>
      <c r="P862" s="73"/>
    </row>
    <row r="863" spans="8:16" x14ac:dyDescent="0.25">
      <c r="H863" s="92"/>
      <c r="I863" s="92"/>
      <c r="K863" s="92"/>
      <c r="P863" s="73"/>
    </row>
    <row r="864" spans="8:16" x14ac:dyDescent="0.25">
      <c r="H864" s="92"/>
      <c r="I864" s="92"/>
      <c r="K864" s="92"/>
      <c r="P864" s="73"/>
    </row>
    <row r="865" spans="8:16" x14ac:dyDescent="0.25">
      <c r="H865" s="92"/>
      <c r="I865" s="92"/>
      <c r="K865" s="92"/>
      <c r="P865" s="73"/>
    </row>
    <row r="866" spans="8:16" x14ac:dyDescent="0.25">
      <c r="H866" s="92"/>
      <c r="I866" s="92"/>
      <c r="K866" s="92"/>
      <c r="P866" s="73"/>
    </row>
    <row r="867" spans="8:16" x14ac:dyDescent="0.25">
      <c r="H867" s="92"/>
      <c r="I867" s="92"/>
      <c r="K867" s="92"/>
      <c r="P867" s="73"/>
    </row>
    <row r="868" spans="8:16" x14ac:dyDescent="0.25">
      <c r="H868" s="92"/>
      <c r="I868" s="92"/>
      <c r="K868" s="92"/>
      <c r="P868" s="73"/>
    </row>
    <row r="869" spans="8:16" x14ac:dyDescent="0.25">
      <c r="H869" s="92"/>
      <c r="I869" s="92"/>
      <c r="K869" s="92"/>
      <c r="P869" s="73"/>
    </row>
    <row r="870" spans="8:16" x14ac:dyDescent="0.25">
      <c r="H870" s="92"/>
      <c r="I870" s="92"/>
      <c r="K870" s="92"/>
      <c r="P870" s="73"/>
    </row>
    <row r="871" spans="8:16" x14ac:dyDescent="0.25">
      <c r="H871" s="92"/>
      <c r="I871" s="92"/>
      <c r="K871" s="92"/>
      <c r="P871" s="73"/>
    </row>
    <row r="872" spans="8:16" x14ac:dyDescent="0.25">
      <c r="H872" s="92"/>
      <c r="I872" s="92"/>
      <c r="K872" s="92"/>
      <c r="P872" s="73"/>
    </row>
    <row r="873" spans="8:16" x14ac:dyDescent="0.25">
      <c r="H873" s="92"/>
      <c r="I873" s="92"/>
      <c r="K873" s="92"/>
      <c r="P873" s="73"/>
    </row>
    <row r="874" spans="8:16" x14ac:dyDescent="0.25">
      <c r="H874" s="92"/>
      <c r="I874" s="92"/>
      <c r="K874" s="92"/>
      <c r="P874" s="73"/>
    </row>
    <row r="875" spans="8:16" x14ac:dyDescent="0.25">
      <c r="H875" s="92"/>
      <c r="I875" s="92"/>
      <c r="K875" s="92"/>
      <c r="P875" s="73"/>
    </row>
    <row r="876" spans="8:16" x14ac:dyDescent="0.25">
      <c r="H876" s="92"/>
      <c r="I876" s="92"/>
      <c r="K876" s="92"/>
      <c r="P876" s="73"/>
    </row>
    <row r="877" spans="8:16" x14ac:dyDescent="0.25">
      <c r="H877" s="92"/>
      <c r="I877" s="92"/>
      <c r="K877" s="92"/>
      <c r="P877" s="73"/>
    </row>
    <row r="878" spans="8:16" x14ac:dyDescent="0.25">
      <c r="H878" s="92"/>
      <c r="I878" s="92"/>
      <c r="K878" s="92"/>
      <c r="P878" s="73"/>
    </row>
    <row r="879" spans="8:16" x14ac:dyDescent="0.25">
      <c r="H879" s="92"/>
      <c r="I879" s="92"/>
      <c r="K879" s="92"/>
      <c r="P879" s="73"/>
    </row>
    <row r="880" spans="8:16" x14ac:dyDescent="0.25">
      <c r="H880" s="92"/>
      <c r="I880" s="92"/>
      <c r="K880" s="92"/>
      <c r="P880" s="73"/>
    </row>
    <row r="881" spans="8:16" x14ac:dyDescent="0.25">
      <c r="H881" s="92"/>
      <c r="I881" s="92"/>
      <c r="K881" s="92"/>
      <c r="P881" s="73"/>
    </row>
    <row r="882" spans="8:16" x14ac:dyDescent="0.25">
      <c r="H882" s="92"/>
      <c r="I882" s="92"/>
      <c r="K882" s="92"/>
      <c r="P882" s="73"/>
    </row>
    <row r="883" spans="8:16" x14ac:dyDescent="0.25">
      <c r="H883" s="92"/>
      <c r="I883" s="92"/>
      <c r="K883" s="92"/>
      <c r="P883" s="73"/>
    </row>
    <row r="884" spans="8:16" x14ac:dyDescent="0.25">
      <c r="H884" s="92"/>
      <c r="I884" s="92"/>
      <c r="K884" s="92"/>
      <c r="P884" s="73"/>
    </row>
    <row r="885" spans="8:16" x14ac:dyDescent="0.25">
      <c r="H885" s="92"/>
      <c r="I885" s="92"/>
      <c r="K885" s="92"/>
      <c r="P885" s="73"/>
    </row>
    <row r="886" spans="8:16" x14ac:dyDescent="0.25">
      <c r="H886" s="92"/>
      <c r="I886" s="92"/>
      <c r="K886" s="92"/>
      <c r="P886" s="73"/>
    </row>
    <row r="887" spans="8:16" x14ac:dyDescent="0.25">
      <c r="H887" s="92"/>
      <c r="I887" s="92"/>
      <c r="K887" s="92"/>
      <c r="P887" s="73"/>
    </row>
    <row r="888" spans="8:16" x14ac:dyDescent="0.25">
      <c r="H888" s="92"/>
      <c r="I888" s="92"/>
      <c r="K888" s="92"/>
      <c r="P888" s="73"/>
    </row>
    <row r="889" spans="8:16" x14ac:dyDescent="0.25">
      <c r="H889" s="92"/>
      <c r="I889" s="92"/>
      <c r="K889" s="92"/>
      <c r="P889" s="73"/>
    </row>
    <row r="890" spans="8:16" x14ac:dyDescent="0.25">
      <c r="H890" s="92"/>
      <c r="I890" s="92"/>
      <c r="K890" s="92"/>
      <c r="P890" s="73"/>
    </row>
    <row r="891" spans="8:16" x14ac:dyDescent="0.25">
      <c r="H891" s="92"/>
      <c r="I891" s="92"/>
      <c r="K891" s="92"/>
      <c r="P891" s="73"/>
    </row>
    <row r="892" spans="8:16" x14ac:dyDescent="0.25">
      <c r="H892" s="92"/>
      <c r="I892" s="92"/>
      <c r="K892" s="92"/>
      <c r="P892" s="73"/>
    </row>
    <row r="893" spans="8:16" x14ac:dyDescent="0.25">
      <c r="H893" s="92"/>
      <c r="I893" s="92"/>
      <c r="K893" s="92"/>
      <c r="P893" s="73"/>
    </row>
    <row r="894" spans="8:16" x14ac:dyDescent="0.25">
      <c r="H894" s="92"/>
      <c r="I894" s="92"/>
      <c r="K894" s="92"/>
      <c r="P894" s="73"/>
    </row>
    <row r="895" spans="8:16" x14ac:dyDescent="0.25">
      <c r="H895" s="92"/>
      <c r="I895" s="92"/>
      <c r="K895" s="92"/>
      <c r="P895" s="73"/>
    </row>
    <row r="896" spans="8:16" x14ac:dyDescent="0.25">
      <c r="H896" s="92"/>
      <c r="I896" s="92"/>
      <c r="K896" s="92"/>
      <c r="P896" s="73"/>
    </row>
    <row r="897" spans="3:16" x14ac:dyDescent="0.25">
      <c r="H897" s="92"/>
      <c r="I897" s="92"/>
      <c r="K897" s="92"/>
      <c r="P897" s="73"/>
    </row>
    <row r="898" spans="3:16" x14ac:dyDescent="0.25">
      <c r="H898" s="92"/>
      <c r="I898" s="92"/>
      <c r="K898" s="92"/>
      <c r="P898" s="73"/>
    </row>
    <row r="899" spans="3:16" x14ac:dyDescent="0.25">
      <c r="H899" s="92"/>
      <c r="I899" s="92"/>
      <c r="K899" s="92"/>
      <c r="P899" s="73"/>
    </row>
    <row r="900" spans="3:16" x14ac:dyDescent="0.25">
      <c r="H900" s="92"/>
      <c r="I900" s="92"/>
      <c r="K900" s="92"/>
      <c r="P900" s="73"/>
    </row>
    <row r="901" spans="3:16" x14ac:dyDescent="0.25">
      <c r="H901" s="92"/>
      <c r="I901" s="92"/>
      <c r="K901" s="92"/>
      <c r="P901" s="73"/>
    </row>
    <row r="902" spans="3:16" x14ac:dyDescent="0.25">
      <c r="H902" s="92"/>
      <c r="I902" s="92"/>
      <c r="K902" s="92"/>
      <c r="P902" s="73"/>
    </row>
    <row r="903" spans="3:16" x14ac:dyDescent="0.25">
      <c r="H903" s="92"/>
      <c r="I903" s="92"/>
      <c r="K903" s="92"/>
      <c r="P903" s="73"/>
    </row>
    <row r="904" spans="3:16" x14ac:dyDescent="0.25">
      <c r="H904" s="92"/>
      <c r="I904" s="92"/>
      <c r="K904" s="92"/>
      <c r="P904" s="73"/>
    </row>
    <row r="905" spans="3:16" x14ac:dyDescent="0.25">
      <c r="H905" s="92"/>
      <c r="I905" s="92"/>
      <c r="K905" s="92"/>
      <c r="P905" s="73"/>
    </row>
    <row r="906" spans="3:16" x14ac:dyDescent="0.25">
      <c r="H906" s="92"/>
      <c r="I906" s="92"/>
      <c r="K906" s="92"/>
      <c r="P906" s="73"/>
    </row>
    <row r="907" spans="3:16" x14ac:dyDescent="0.25">
      <c r="H907" s="92"/>
      <c r="I907" s="92"/>
      <c r="K907" s="92"/>
      <c r="P907" s="73"/>
    </row>
    <row r="908" spans="3:16" x14ac:dyDescent="0.25">
      <c r="C908" s="98"/>
      <c r="H908" s="92"/>
      <c r="I908" s="92"/>
      <c r="K908" s="92"/>
      <c r="P908" s="73"/>
    </row>
    <row r="909" spans="3:16" x14ac:dyDescent="0.25">
      <c r="C909" s="98"/>
      <c r="H909" s="92"/>
      <c r="I909" s="92"/>
      <c r="K909" s="92"/>
      <c r="P909" s="73"/>
    </row>
    <row r="910" spans="3:16" x14ac:dyDescent="0.25">
      <c r="C910" s="98"/>
      <c r="H910" s="92"/>
      <c r="I910" s="92"/>
      <c r="K910" s="92"/>
      <c r="P910" s="73"/>
    </row>
    <row r="911" spans="3:16" x14ac:dyDescent="0.25">
      <c r="C911" s="98"/>
      <c r="H911" s="92"/>
      <c r="I911" s="92"/>
      <c r="K911" s="92"/>
      <c r="P911" s="73"/>
    </row>
    <row r="912" spans="3:16" x14ac:dyDescent="0.25">
      <c r="C912" s="98"/>
      <c r="H912" s="92"/>
      <c r="I912" s="92"/>
      <c r="K912" s="92"/>
      <c r="P912" s="73"/>
    </row>
    <row r="913" spans="3:16" x14ac:dyDescent="0.25">
      <c r="C913" s="98"/>
      <c r="H913" s="92"/>
      <c r="I913" s="92"/>
      <c r="K913" s="92"/>
      <c r="P913" s="73"/>
    </row>
    <row r="914" spans="3:16" x14ac:dyDescent="0.25">
      <c r="C914" s="98"/>
      <c r="H914" s="92"/>
      <c r="I914" s="92"/>
      <c r="K914" s="92"/>
      <c r="P914" s="73"/>
    </row>
    <row r="915" spans="3:16" x14ac:dyDescent="0.25">
      <c r="C915" s="98"/>
      <c r="H915" s="92"/>
      <c r="I915" s="92"/>
      <c r="K915" s="92"/>
      <c r="P915" s="73"/>
    </row>
    <row r="916" spans="3:16" x14ac:dyDescent="0.25">
      <c r="C916" s="98"/>
      <c r="H916" s="92"/>
      <c r="I916" s="92"/>
      <c r="K916" s="92"/>
      <c r="P916" s="73"/>
    </row>
    <row r="917" spans="3:16" x14ac:dyDescent="0.25">
      <c r="C917" s="98"/>
      <c r="H917" s="92"/>
      <c r="I917" s="92"/>
      <c r="K917" s="92"/>
      <c r="P917" s="73"/>
    </row>
    <row r="918" spans="3:16" x14ac:dyDescent="0.25">
      <c r="C918" s="98"/>
      <c r="H918" s="92"/>
      <c r="I918" s="92"/>
      <c r="K918" s="92"/>
      <c r="P918" s="73"/>
    </row>
    <row r="919" spans="3:16" x14ac:dyDescent="0.25">
      <c r="C919" s="98"/>
      <c r="H919" s="92"/>
      <c r="I919" s="92"/>
      <c r="K919" s="92"/>
      <c r="P919" s="73"/>
    </row>
    <row r="920" spans="3:16" x14ac:dyDescent="0.25">
      <c r="C920" s="98"/>
      <c r="H920" s="92"/>
      <c r="I920" s="92"/>
      <c r="K920" s="92"/>
      <c r="P920" s="73"/>
    </row>
    <row r="921" spans="3:16" x14ac:dyDescent="0.25">
      <c r="H921" s="92"/>
      <c r="I921" s="92"/>
      <c r="K921" s="92"/>
      <c r="P921" s="73"/>
    </row>
    <row r="922" spans="3:16" x14ac:dyDescent="0.25">
      <c r="H922" s="92"/>
      <c r="I922" s="92"/>
      <c r="K922" s="92"/>
      <c r="P922" s="73"/>
    </row>
    <row r="923" spans="3:16" x14ac:dyDescent="0.25">
      <c r="H923" s="92"/>
      <c r="I923" s="92"/>
      <c r="K923" s="92"/>
      <c r="P923" s="73"/>
    </row>
    <row r="924" spans="3:16" x14ac:dyDescent="0.25">
      <c r="H924" s="92"/>
      <c r="I924" s="92"/>
      <c r="K924" s="92"/>
      <c r="P924" s="73"/>
    </row>
    <row r="925" spans="3:16" x14ac:dyDescent="0.25">
      <c r="H925" s="92"/>
      <c r="I925" s="92"/>
      <c r="K925" s="92"/>
      <c r="P925" s="73"/>
    </row>
    <row r="926" spans="3:16" x14ac:dyDescent="0.25">
      <c r="H926" s="92"/>
      <c r="I926" s="92"/>
      <c r="K926" s="92"/>
      <c r="P926" s="73"/>
    </row>
    <row r="927" spans="3:16" x14ac:dyDescent="0.25">
      <c r="H927" s="92"/>
      <c r="I927" s="92"/>
      <c r="K927" s="92"/>
      <c r="P927" s="73"/>
    </row>
    <row r="928" spans="3:16" x14ac:dyDescent="0.25">
      <c r="H928" s="92"/>
      <c r="I928" s="92"/>
      <c r="K928" s="92"/>
      <c r="P928" s="73"/>
    </row>
    <row r="929" spans="8:16" x14ac:dyDescent="0.25">
      <c r="H929" s="92"/>
      <c r="I929" s="92"/>
      <c r="K929" s="92"/>
      <c r="P929" s="73"/>
    </row>
    <row r="930" spans="8:16" x14ac:dyDescent="0.25">
      <c r="H930" s="92"/>
      <c r="I930" s="92"/>
      <c r="K930" s="92"/>
      <c r="P930" s="73"/>
    </row>
    <row r="931" spans="8:16" x14ac:dyDescent="0.25">
      <c r="H931" s="92"/>
      <c r="I931" s="92"/>
      <c r="K931" s="92"/>
      <c r="P931" s="73"/>
    </row>
    <row r="932" spans="8:16" x14ac:dyDescent="0.25">
      <c r="H932" s="92"/>
      <c r="I932" s="92"/>
      <c r="K932" s="92"/>
      <c r="P932" s="73"/>
    </row>
    <row r="933" spans="8:16" x14ac:dyDescent="0.25">
      <c r="H933" s="92"/>
      <c r="I933" s="92"/>
      <c r="K933" s="92"/>
      <c r="P933" s="73"/>
    </row>
    <row r="934" spans="8:16" x14ac:dyDescent="0.25">
      <c r="H934" s="92"/>
      <c r="I934" s="92"/>
      <c r="K934" s="92"/>
      <c r="P934" s="73"/>
    </row>
    <row r="935" spans="8:16" x14ac:dyDescent="0.25">
      <c r="H935" s="92"/>
      <c r="I935" s="92"/>
      <c r="K935" s="92"/>
      <c r="P935" s="73"/>
    </row>
    <row r="936" spans="8:16" x14ac:dyDescent="0.25">
      <c r="H936" s="92"/>
      <c r="I936" s="92"/>
      <c r="K936" s="92"/>
      <c r="P936" s="73"/>
    </row>
    <row r="937" spans="8:16" x14ac:dyDescent="0.25">
      <c r="H937" s="92"/>
      <c r="I937" s="92"/>
      <c r="K937" s="92"/>
      <c r="P937" s="73"/>
    </row>
    <row r="938" spans="8:16" x14ac:dyDescent="0.25">
      <c r="H938" s="92"/>
      <c r="I938" s="92"/>
      <c r="K938" s="92"/>
      <c r="P938" s="73"/>
    </row>
    <row r="939" spans="8:16" x14ac:dyDescent="0.25">
      <c r="H939" s="92"/>
      <c r="I939" s="92"/>
      <c r="K939" s="92"/>
      <c r="P939" s="73"/>
    </row>
    <row r="940" spans="8:16" x14ac:dyDescent="0.25">
      <c r="H940" s="92"/>
      <c r="I940" s="92"/>
      <c r="K940" s="92"/>
      <c r="P940" s="73"/>
    </row>
    <row r="941" spans="8:16" x14ac:dyDescent="0.25">
      <c r="H941" s="92"/>
      <c r="I941" s="92"/>
      <c r="K941" s="92"/>
      <c r="P941" s="73"/>
    </row>
    <row r="942" spans="8:16" x14ac:dyDescent="0.25">
      <c r="H942" s="92"/>
      <c r="I942" s="92"/>
      <c r="K942" s="92"/>
      <c r="P942" s="73"/>
    </row>
    <row r="943" spans="8:16" x14ac:dyDescent="0.25">
      <c r="H943" s="92"/>
      <c r="I943" s="92"/>
      <c r="K943" s="92"/>
      <c r="P943" s="73"/>
    </row>
    <row r="944" spans="8:16" x14ac:dyDescent="0.25">
      <c r="H944" s="92"/>
      <c r="I944" s="92"/>
      <c r="K944" s="92"/>
      <c r="P944" s="73"/>
    </row>
    <row r="945" spans="8:16" x14ac:dyDescent="0.25">
      <c r="H945" s="92"/>
      <c r="I945" s="92"/>
      <c r="K945" s="92"/>
      <c r="P945" s="73"/>
    </row>
    <row r="946" spans="8:16" x14ac:dyDescent="0.25">
      <c r="H946" s="92"/>
      <c r="I946" s="92"/>
      <c r="K946" s="92"/>
      <c r="P946" s="73"/>
    </row>
    <row r="947" spans="8:16" x14ac:dyDescent="0.25">
      <c r="H947" s="92"/>
      <c r="I947" s="92"/>
      <c r="K947" s="92"/>
      <c r="P947" s="73"/>
    </row>
    <row r="948" spans="8:16" x14ac:dyDescent="0.25">
      <c r="H948" s="92"/>
      <c r="I948" s="92"/>
      <c r="K948" s="92"/>
      <c r="P948" s="73"/>
    </row>
    <row r="949" spans="8:16" x14ac:dyDescent="0.25">
      <c r="H949" s="92"/>
      <c r="I949" s="92"/>
      <c r="K949" s="92"/>
      <c r="P949" s="73"/>
    </row>
    <row r="950" spans="8:16" x14ac:dyDescent="0.25">
      <c r="H950" s="92"/>
      <c r="I950" s="92"/>
      <c r="K950" s="92"/>
      <c r="P950" s="73"/>
    </row>
    <row r="951" spans="8:16" x14ac:dyDescent="0.25">
      <c r="H951" s="92"/>
      <c r="I951" s="92"/>
      <c r="K951" s="92"/>
      <c r="P951" s="73"/>
    </row>
    <row r="952" spans="8:16" x14ac:dyDescent="0.25">
      <c r="H952" s="92"/>
      <c r="I952" s="92"/>
      <c r="K952" s="92"/>
      <c r="P952" s="73"/>
    </row>
    <row r="953" spans="8:16" x14ac:dyDescent="0.25">
      <c r="H953" s="92"/>
      <c r="I953" s="92"/>
      <c r="K953" s="92"/>
      <c r="P953" s="73"/>
    </row>
    <row r="954" spans="8:16" x14ac:dyDescent="0.25">
      <c r="H954" s="92"/>
      <c r="I954" s="92"/>
      <c r="K954" s="92"/>
      <c r="P954" s="73"/>
    </row>
    <row r="955" spans="8:16" x14ac:dyDescent="0.25">
      <c r="H955" s="92"/>
      <c r="I955" s="92"/>
      <c r="K955" s="92"/>
      <c r="P955" s="73"/>
    </row>
    <row r="956" spans="8:16" x14ac:dyDescent="0.25">
      <c r="H956" s="92"/>
      <c r="I956" s="92"/>
      <c r="K956" s="92"/>
      <c r="P956" s="73"/>
    </row>
    <row r="957" spans="8:16" x14ac:dyDescent="0.25">
      <c r="H957" s="92"/>
      <c r="I957" s="92"/>
      <c r="K957" s="92"/>
      <c r="P957" s="73"/>
    </row>
    <row r="958" spans="8:16" x14ac:dyDescent="0.25">
      <c r="H958" s="92"/>
      <c r="I958" s="92"/>
      <c r="K958" s="92"/>
      <c r="P958" s="73"/>
    </row>
    <row r="959" spans="8:16" x14ac:dyDescent="0.25">
      <c r="H959" s="92"/>
      <c r="I959" s="92"/>
      <c r="K959" s="92"/>
      <c r="P959" s="73"/>
    </row>
    <row r="960" spans="8:16" x14ac:dyDescent="0.25">
      <c r="H960" s="92"/>
      <c r="I960" s="92"/>
      <c r="K960" s="92"/>
      <c r="P960" s="73"/>
    </row>
    <row r="961" spans="8:16" x14ac:dyDescent="0.25">
      <c r="H961" s="92"/>
      <c r="I961" s="92"/>
      <c r="K961" s="92"/>
      <c r="P961" s="73"/>
    </row>
    <row r="962" spans="8:16" x14ac:dyDescent="0.25">
      <c r="H962" s="92"/>
      <c r="I962" s="92"/>
      <c r="K962" s="92"/>
      <c r="P962" s="73"/>
    </row>
    <row r="963" spans="8:16" x14ac:dyDescent="0.25">
      <c r="H963" s="92"/>
      <c r="I963" s="92"/>
      <c r="K963" s="92"/>
      <c r="P963" s="73"/>
    </row>
    <row r="964" spans="8:16" x14ac:dyDescent="0.25">
      <c r="H964" s="92"/>
      <c r="I964" s="92"/>
      <c r="K964" s="92"/>
      <c r="P964" s="73"/>
    </row>
    <row r="965" spans="8:16" x14ac:dyDescent="0.25">
      <c r="H965" s="92"/>
      <c r="I965" s="92"/>
      <c r="K965" s="92"/>
      <c r="P965" s="73"/>
    </row>
    <row r="966" spans="8:16" x14ac:dyDescent="0.25">
      <c r="H966" s="92"/>
      <c r="I966" s="92"/>
      <c r="K966" s="92"/>
      <c r="P966" s="73"/>
    </row>
    <row r="967" spans="8:16" x14ac:dyDescent="0.25">
      <c r="H967" s="92"/>
      <c r="I967" s="92"/>
      <c r="K967" s="92"/>
      <c r="P967" s="73"/>
    </row>
    <row r="968" spans="8:16" x14ac:dyDescent="0.25">
      <c r="H968" s="92"/>
      <c r="I968" s="92"/>
      <c r="K968" s="92"/>
      <c r="P968" s="73"/>
    </row>
    <row r="969" spans="8:16" x14ac:dyDescent="0.25">
      <c r="H969" s="92"/>
      <c r="I969" s="92"/>
      <c r="K969" s="92"/>
      <c r="P969" s="73"/>
    </row>
    <row r="970" spans="8:16" x14ac:dyDescent="0.25">
      <c r="H970" s="92"/>
      <c r="I970" s="92"/>
      <c r="K970" s="92"/>
      <c r="P970" s="73"/>
    </row>
    <row r="971" spans="8:16" x14ac:dyDescent="0.25">
      <c r="H971" s="92"/>
      <c r="I971" s="92"/>
      <c r="K971" s="92"/>
      <c r="P971" s="73"/>
    </row>
    <row r="972" spans="8:16" x14ac:dyDescent="0.25">
      <c r="H972" s="92"/>
      <c r="I972" s="92"/>
      <c r="K972" s="92"/>
      <c r="P972" s="73"/>
    </row>
    <row r="973" spans="8:16" x14ac:dyDescent="0.25">
      <c r="H973" s="92"/>
      <c r="I973" s="92"/>
      <c r="K973" s="92"/>
      <c r="P973" s="73"/>
    </row>
    <row r="974" spans="8:16" x14ac:dyDescent="0.25">
      <c r="H974" s="92"/>
      <c r="I974" s="92"/>
      <c r="K974" s="92"/>
      <c r="P974" s="73"/>
    </row>
    <row r="975" spans="8:16" x14ac:dyDescent="0.25">
      <c r="H975" s="92"/>
      <c r="I975" s="92"/>
      <c r="K975" s="92"/>
      <c r="P975" s="73"/>
    </row>
    <row r="976" spans="8:16" x14ac:dyDescent="0.25">
      <c r="H976" s="92"/>
      <c r="I976" s="92"/>
      <c r="K976" s="92"/>
      <c r="P976" s="73"/>
    </row>
    <row r="977" spans="8:16" x14ac:dyDescent="0.25">
      <c r="H977" s="92"/>
      <c r="I977" s="92"/>
      <c r="K977" s="92"/>
      <c r="P977" s="73"/>
    </row>
    <row r="978" spans="8:16" x14ac:dyDescent="0.25">
      <c r="H978" s="92"/>
      <c r="I978" s="92"/>
      <c r="K978" s="92"/>
      <c r="P978" s="73"/>
    </row>
    <row r="979" spans="8:16" x14ac:dyDescent="0.25">
      <c r="H979" s="92"/>
      <c r="I979" s="92"/>
      <c r="K979" s="92"/>
      <c r="P979" s="73"/>
    </row>
    <row r="980" spans="8:16" x14ac:dyDescent="0.25">
      <c r="H980" s="92"/>
      <c r="I980" s="92"/>
      <c r="K980" s="92"/>
      <c r="P980" s="73"/>
    </row>
    <row r="981" spans="8:16" x14ac:dyDescent="0.25">
      <c r="H981" s="92"/>
      <c r="I981" s="92"/>
      <c r="K981" s="92"/>
      <c r="P981" s="73"/>
    </row>
    <row r="982" spans="8:16" x14ac:dyDescent="0.25">
      <c r="H982" s="92"/>
      <c r="I982" s="92"/>
      <c r="K982" s="92"/>
      <c r="P982" s="73"/>
    </row>
    <row r="983" spans="8:16" x14ac:dyDescent="0.25">
      <c r="H983" s="92"/>
      <c r="I983" s="92"/>
      <c r="K983" s="92"/>
      <c r="P983" s="73"/>
    </row>
    <row r="984" spans="8:16" x14ac:dyDescent="0.25">
      <c r="H984" s="92"/>
      <c r="I984" s="92"/>
      <c r="K984" s="92"/>
      <c r="P984" s="73"/>
    </row>
    <row r="985" spans="8:16" x14ac:dyDescent="0.25">
      <c r="H985" s="92"/>
      <c r="I985" s="92"/>
      <c r="K985" s="92"/>
      <c r="P985" s="73"/>
    </row>
    <row r="986" spans="8:16" x14ac:dyDescent="0.25">
      <c r="H986" s="92"/>
      <c r="I986" s="92"/>
      <c r="K986" s="92"/>
      <c r="P986" s="73"/>
    </row>
    <row r="987" spans="8:16" x14ac:dyDescent="0.25">
      <c r="H987" s="92"/>
      <c r="I987" s="92"/>
      <c r="K987" s="92"/>
      <c r="P987" s="73"/>
    </row>
    <row r="988" spans="8:16" x14ac:dyDescent="0.25">
      <c r="H988" s="92"/>
      <c r="I988" s="92"/>
      <c r="K988" s="92"/>
      <c r="P988" s="73"/>
    </row>
    <row r="989" spans="8:16" x14ac:dyDescent="0.25">
      <c r="H989" s="92"/>
      <c r="I989" s="92"/>
      <c r="K989" s="92"/>
      <c r="P989" s="73"/>
    </row>
    <row r="990" spans="8:16" x14ac:dyDescent="0.25">
      <c r="H990" s="92"/>
      <c r="I990" s="92"/>
      <c r="K990" s="92"/>
      <c r="P990" s="73"/>
    </row>
    <row r="991" spans="8:16" x14ac:dyDescent="0.25">
      <c r="H991" s="92"/>
      <c r="I991" s="92"/>
      <c r="K991" s="92"/>
      <c r="P991" s="73"/>
    </row>
    <row r="992" spans="8:16" x14ac:dyDescent="0.25">
      <c r="H992" s="92"/>
      <c r="I992" s="92"/>
      <c r="K992" s="92"/>
      <c r="P992" s="73"/>
    </row>
    <row r="993" spans="8:16" x14ac:dyDescent="0.25">
      <c r="H993" s="92"/>
      <c r="I993" s="92"/>
      <c r="K993" s="92"/>
      <c r="P993" s="73"/>
    </row>
    <row r="994" spans="8:16" x14ac:dyDescent="0.25">
      <c r="H994" s="92"/>
      <c r="I994" s="92"/>
      <c r="K994" s="92"/>
      <c r="P994" s="73"/>
    </row>
    <row r="995" spans="8:16" x14ac:dyDescent="0.25">
      <c r="H995" s="92"/>
      <c r="I995" s="92"/>
      <c r="K995" s="92"/>
      <c r="P995" s="73"/>
    </row>
    <row r="996" spans="8:16" x14ac:dyDescent="0.25">
      <c r="H996" s="92"/>
      <c r="I996" s="92"/>
      <c r="K996" s="92"/>
      <c r="P996" s="73"/>
    </row>
    <row r="997" spans="8:16" x14ac:dyDescent="0.25">
      <c r="H997" s="92"/>
      <c r="I997" s="92"/>
      <c r="K997" s="92"/>
      <c r="P997" s="73"/>
    </row>
    <row r="998" spans="8:16" x14ac:dyDescent="0.25">
      <c r="H998" s="92"/>
      <c r="I998" s="92"/>
      <c r="K998" s="92"/>
      <c r="P998" s="73"/>
    </row>
    <row r="999" spans="8:16" x14ac:dyDescent="0.25">
      <c r="H999" s="92"/>
      <c r="I999" s="92"/>
      <c r="K999" s="92"/>
      <c r="P999" s="73"/>
    </row>
    <row r="1000" spans="8:16" x14ac:dyDescent="0.25">
      <c r="H1000" s="92"/>
      <c r="I1000" s="92"/>
      <c r="K1000" s="92"/>
      <c r="P1000" s="73"/>
    </row>
    <row r="1001" spans="8:16" x14ac:dyDescent="0.25">
      <c r="H1001" s="92"/>
      <c r="I1001" s="92"/>
      <c r="K1001" s="92"/>
      <c r="P1001" s="73"/>
    </row>
    <row r="1002" spans="8:16" x14ac:dyDescent="0.25">
      <c r="H1002" s="92"/>
      <c r="I1002" s="92"/>
      <c r="K1002" s="92"/>
      <c r="P1002" s="73"/>
    </row>
    <row r="1003" spans="8:16" x14ac:dyDescent="0.25">
      <c r="H1003" s="92"/>
      <c r="I1003" s="92"/>
      <c r="K1003" s="92"/>
      <c r="P1003" s="73"/>
    </row>
    <row r="1004" spans="8:16" x14ac:dyDescent="0.25">
      <c r="H1004" s="92"/>
      <c r="I1004" s="92"/>
      <c r="K1004" s="92"/>
      <c r="P1004" s="73"/>
    </row>
    <row r="1005" spans="8:16" x14ac:dyDescent="0.25">
      <c r="H1005" s="92"/>
      <c r="I1005" s="92"/>
      <c r="K1005" s="92"/>
      <c r="P1005" s="73"/>
    </row>
    <row r="1006" spans="8:16" x14ac:dyDescent="0.25">
      <c r="H1006" s="92"/>
      <c r="I1006" s="92"/>
      <c r="K1006" s="92"/>
      <c r="P1006" s="73"/>
    </row>
    <row r="1007" spans="8:16" x14ac:dyDescent="0.25">
      <c r="H1007" s="92"/>
      <c r="I1007" s="92"/>
      <c r="K1007" s="92"/>
      <c r="P1007" s="73"/>
    </row>
    <row r="1008" spans="8:16" x14ac:dyDescent="0.25">
      <c r="H1008" s="92"/>
      <c r="I1008" s="92"/>
      <c r="K1008" s="92"/>
      <c r="P1008" s="73"/>
    </row>
    <row r="1009" spans="8:16" x14ac:dyDescent="0.25">
      <c r="H1009" s="92"/>
      <c r="I1009" s="92"/>
      <c r="K1009" s="92"/>
      <c r="P1009" s="73"/>
    </row>
    <row r="1010" spans="8:16" x14ac:dyDescent="0.25">
      <c r="H1010" s="92"/>
      <c r="I1010" s="92"/>
      <c r="K1010" s="92"/>
      <c r="P1010" s="73"/>
    </row>
    <row r="1011" spans="8:16" x14ac:dyDescent="0.25">
      <c r="H1011" s="92"/>
      <c r="I1011" s="92"/>
      <c r="K1011" s="92"/>
      <c r="P1011" s="73"/>
    </row>
    <row r="1012" spans="8:16" x14ac:dyDescent="0.25">
      <c r="H1012" s="92"/>
      <c r="I1012" s="92"/>
      <c r="K1012" s="92"/>
      <c r="P1012" s="73"/>
    </row>
    <row r="1013" spans="8:16" x14ac:dyDescent="0.25">
      <c r="H1013" s="92"/>
      <c r="I1013" s="92"/>
      <c r="K1013" s="92"/>
      <c r="P1013" s="73"/>
    </row>
    <row r="1014" spans="8:16" x14ac:dyDescent="0.25">
      <c r="H1014" s="92"/>
      <c r="I1014" s="92"/>
      <c r="K1014" s="92"/>
      <c r="P1014" s="73"/>
    </row>
    <row r="1015" spans="8:16" x14ac:dyDescent="0.25">
      <c r="H1015" s="92"/>
      <c r="I1015" s="92"/>
      <c r="K1015" s="92"/>
      <c r="P1015" s="73"/>
    </row>
    <row r="1016" spans="8:16" x14ac:dyDescent="0.25">
      <c r="H1016" s="92"/>
      <c r="I1016" s="92"/>
      <c r="K1016" s="92"/>
      <c r="P1016" s="73"/>
    </row>
    <row r="1017" spans="8:16" x14ac:dyDescent="0.25">
      <c r="H1017" s="92"/>
      <c r="I1017" s="92"/>
      <c r="K1017" s="92"/>
      <c r="P1017" s="73"/>
    </row>
    <row r="1018" spans="8:16" x14ac:dyDescent="0.25">
      <c r="H1018" s="92"/>
      <c r="I1018" s="92"/>
      <c r="K1018" s="92"/>
      <c r="P1018" s="73"/>
    </row>
    <row r="1019" spans="8:16" x14ac:dyDescent="0.25">
      <c r="H1019" s="92"/>
      <c r="I1019" s="92"/>
      <c r="K1019" s="92"/>
      <c r="P1019" s="73"/>
    </row>
    <row r="1020" spans="8:16" x14ac:dyDescent="0.25">
      <c r="H1020" s="92"/>
      <c r="I1020" s="92"/>
      <c r="K1020" s="92"/>
      <c r="P1020" s="73"/>
    </row>
    <row r="1021" spans="8:16" x14ac:dyDescent="0.25">
      <c r="H1021" s="92"/>
      <c r="I1021" s="92"/>
      <c r="K1021" s="92"/>
      <c r="P1021" s="73"/>
    </row>
    <row r="1022" spans="8:16" x14ac:dyDescent="0.25">
      <c r="H1022" s="92"/>
      <c r="I1022" s="92"/>
      <c r="K1022" s="92"/>
      <c r="P1022" s="73"/>
    </row>
    <row r="1023" spans="8:16" x14ac:dyDescent="0.25">
      <c r="H1023" s="92"/>
      <c r="I1023" s="92"/>
      <c r="K1023" s="92"/>
      <c r="P1023" s="73"/>
    </row>
    <row r="1024" spans="8:16" x14ac:dyDescent="0.25">
      <c r="H1024" s="92"/>
      <c r="I1024" s="92"/>
      <c r="K1024" s="92"/>
      <c r="P1024" s="73"/>
    </row>
    <row r="1025" spans="8:16" x14ac:dyDescent="0.25">
      <c r="H1025" s="92"/>
      <c r="I1025" s="92"/>
      <c r="K1025" s="92"/>
      <c r="P1025" s="73"/>
    </row>
    <row r="1026" spans="8:16" x14ac:dyDescent="0.25">
      <c r="H1026" s="92"/>
      <c r="I1026" s="92"/>
      <c r="K1026" s="92"/>
      <c r="P1026" s="73"/>
    </row>
    <row r="1027" spans="8:16" x14ac:dyDescent="0.25">
      <c r="H1027" s="92"/>
      <c r="I1027" s="92"/>
      <c r="K1027" s="92"/>
      <c r="P1027" s="73"/>
    </row>
    <row r="1028" spans="8:16" x14ac:dyDescent="0.25">
      <c r="H1028" s="92"/>
      <c r="I1028" s="92"/>
      <c r="K1028" s="92"/>
      <c r="P1028" s="73"/>
    </row>
    <row r="1029" spans="8:16" x14ac:dyDescent="0.25">
      <c r="H1029" s="92"/>
      <c r="I1029" s="92"/>
      <c r="K1029" s="92"/>
      <c r="P1029" s="73"/>
    </row>
    <row r="1030" spans="8:16" x14ac:dyDescent="0.25">
      <c r="H1030" s="92"/>
      <c r="I1030" s="92"/>
      <c r="K1030" s="92"/>
      <c r="P1030" s="73"/>
    </row>
    <row r="1031" spans="8:16" x14ac:dyDescent="0.25">
      <c r="H1031" s="92"/>
      <c r="I1031" s="92"/>
      <c r="K1031" s="92"/>
      <c r="P1031" s="73"/>
    </row>
    <row r="1032" spans="8:16" x14ac:dyDescent="0.25">
      <c r="H1032" s="92"/>
      <c r="I1032" s="92"/>
      <c r="K1032" s="92"/>
      <c r="P1032" s="73"/>
    </row>
    <row r="1033" spans="8:16" x14ac:dyDescent="0.25">
      <c r="H1033" s="92"/>
      <c r="I1033" s="92"/>
      <c r="K1033" s="92"/>
      <c r="P1033" s="73"/>
    </row>
    <row r="1034" spans="8:16" x14ac:dyDescent="0.25">
      <c r="H1034" s="92"/>
      <c r="I1034" s="92"/>
      <c r="K1034" s="92"/>
      <c r="P1034" s="73"/>
    </row>
    <row r="1035" spans="8:16" x14ac:dyDescent="0.25">
      <c r="H1035" s="92"/>
      <c r="I1035" s="92"/>
      <c r="K1035" s="92"/>
      <c r="P1035" s="73"/>
    </row>
    <row r="1036" spans="8:16" x14ac:dyDescent="0.25">
      <c r="H1036" s="92"/>
      <c r="I1036" s="92"/>
      <c r="K1036" s="92"/>
      <c r="P1036" s="73"/>
    </row>
    <row r="1037" spans="8:16" x14ac:dyDescent="0.25">
      <c r="H1037" s="92"/>
      <c r="I1037" s="92"/>
      <c r="K1037" s="92"/>
      <c r="P1037" s="73"/>
    </row>
    <row r="1038" spans="8:16" x14ac:dyDescent="0.25">
      <c r="H1038" s="92"/>
      <c r="I1038" s="92"/>
      <c r="K1038" s="92"/>
      <c r="P1038" s="73"/>
    </row>
    <row r="1039" spans="8:16" x14ac:dyDescent="0.25">
      <c r="H1039" s="92"/>
      <c r="I1039" s="92"/>
      <c r="K1039" s="92"/>
      <c r="P1039" s="73"/>
    </row>
    <row r="1040" spans="8:16" x14ac:dyDescent="0.25">
      <c r="H1040" s="92"/>
      <c r="I1040" s="92"/>
      <c r="K1040" s="92"/>
      <c r="P1040" s="73"/>
    </row>
    <row r="1041" spans="8:16" x14ac:dyDescent="0.25">
      <c r="H1041" s="92"/>
      <c r="I1041" s="92"/>
      <c r="K1041" s="92"/>
      <c r="P1041" s="73"/>
    </row>
    <row r="1042" spans="8:16" x14ac:dyDescent="0.25">
      <c r="H1042" s="92"/>
      <c r="I1042" s="92"/>
      <c r="K1042" s="92"/>
      <c r="P1042" s="73"/>
    </row>
    <row r="1043" spans="8:16" x14ac:dyDescent="0.25">
      <c r="H1043" s="92"/>
      <c r="I1043" s="92"/>
      <c r="K1043" s="92"/>
      <c r="P1043" s="73"/>
    </row>
    <row r="1044" spans="8:16" x14ac:dyDescent="0.25">
      <c r="H1044" s="92"/>
      <c r="I1044" s="92"/>
      <c r="K1044" s="92"/>
      <c r="P1044" s="73"/>
    </row>
    <row r="1045" spans="8:16" x14ac:dyDescent="0.25">
      <c r="H1045" s="92"/>
      <c r="I1045" s="92"/>
      <c r="K1045" s="92"/>
      <c r="P1045" s="73"/>
    </row>
    <row r="1046" spans="8:16" x14ac:dyDescent="0.25">
      <c r="H1046" s="92"/>
      <c r="I1046" s="92"/>
      <c r="K1046" s="92"/>
      <c r="P1046" s="73"/>
    </row>
    <row r="1047" spans="8:16" x14ac:dyDescent="0.25">
      <c r="H1047" s="92"/>
      <c r="I1047" s="92"/>
      <c r="K1047" s="92"/>
      <c r="P1047" s="73"/>
    </row>
    <row r="1048" spans="8:16" x14ac:dyDescent="0.25">
      <c r="H1048" s="92"/>
      <c r="I1048" s="92"/>
      <c r="K1048" s="92"/>
      <c r="P1048" s="73"/>
    </row>
    <row r="1049" spans="8:16" x14ac:dyDescent="0.25">
      <c r="H1049" s="92"/>
      <c r="I1049" s="92"/>
      <c r="K1049" s="92"/>
      <c r="P1049" s="73"/>
    </row>
    <row r="1050" spans="8:16" x14ac:dyDescent="0.25">
      <c r="H1050" s="92"/>
      <c r="I1050" s="92"/>
      <c r="K1050" s="92"/>
      <c r="P1050" s="73"/>
    </row>
    <row r="1051" spans="8:16" x14ac:dyDescent="0.25">
      <c r="H1051" s="92"/>
      <c r="I1051" s="92"/>
      <c r="K1051" s="92"/>
      <c r="P1051" s="73"/>
    </row>
    <row r="1052" spans="8:16" x14ac:dyDescent="0.25">
      <c r="H1052" s="92"/>
      <c r="I1052" s="92"/>
      <c r="K1052" s="92"/>
      <c r="P1052" s="73"/>
    </row>
    <row r="1053" spans="8:16" x14ac:dyDescent="0.25">
      <c r="H1053" s="92"/>
      <c r="I1053" s="92"/>
      <c r="K1053" s="92"/>
      <c r="P1053" s="73"/>
    </row>
    <row r="1054" spans="8:16" x14ac:dyDescent="0.25">
      <c r="H1054" s="92"/>
      <c r="I1054" s="92"/>
      <c r="K1054" s="92"/>
      <c r="P1054" s="73"/>
    </row>
    <row r="1055" spans="8:16" x14ac:dyDescent="0.25">
      <c r="H1055" s="92"/>
      <c r="I1055" s="92"/>
      <c r="K1055" s="92"/>
      <c r="P1055" s="73"/>
    </row>
    <row r="1056" spans="8:16" x14ac:dyDescent="0.25">
      <c r="H1056" s="92"/>
      <c r="I1056" s="92"/>
      <c r="K1056" s="92"/>
      <c r="P1056" s="73"/>
    </row>
    <row r="1057" spans="8:16" x14ac:dyDescent="0.25">
      <c r="H1057" s="92"/>
      <c r="I1057" s="92"/>
      <c r="K1057" s="92"/>
      <c r="P1057" s="73"/>
    </row>
    <row r="1058" spans="8:16" x14ac:dyDescent="0.25">
      <c r="H1058" s="92"/>
      <c r="I1058" s="92"/>
      <c r="K1058" s="92"/>
      <c r="P1058" s="73"/>
    </row>
    <row r="1059" spans="8:16" x14ac:dyDescent="0.25">
      <c r="H1059" s="92"/>
      <c r="I1059" s="92"/>
      <c r="K1059" s="92"/>
      <c r="P1059" s="73"/>
    </row>
    <row r="1060" spans="8:16" x14ac:dyDescent="0.25">
      <c r="H1060" s="92"/>
      <c r="I1060" s="92"/>
      <c r="K1060" s="92"/>
      <c r="P1060" s="73"/>
    </row>
    <row r="1061" spans="8:16" x14ac:dyDescent="0.25">
      <c r="H1061" s="92"/>
      <c r="I1061" s="92"/>
      <c r="K1061" s="92"/>
      <c r="P1061" s="73"/>
    </row>
    <row r="1062" spans="8:16" x14ac:dyDescent="0.25">
      <c r="H1062" s="92"/>
      <c r="I1062" s="92"/>
      <c r="K1062" s="92"/>
      <c r="P1062" s="73"/>
    </row>
    <row r="1063" spans="8:16" x14ac:dyDescent="0.25">
      <c r="H1063" s="92"/>
      <c r="I1063" s="92"/>
      <c r="K1063" s="92"/>
      <c r="P1063" s="73"/>
    </row>
    <row r="1064" spans="8:16" x14ac:dyDescent="0.25">
      <c r="H1064" s="92"/>
      <c r="I1064" s="92"/>
      <c r="K1064" s="92"/>
      <c r="P1064" s="73"/>
    </row>
    <row r="1065" spans="8:16" x14ac:dyDescent="0.25">
      <c r="H1065" s="92"/>
      <c r="I1065" s="92"/>
      <c r="K1065" s="92"/>
      <c r="P1065" s="73"/>
    </row>
    <row r="1066" spans="8:16" x14ac:dyDescent="0.25">
      <c r="H1066" s="92"/>
      <c r="I1066" s="92"/>
      <c r="K1066" s="92"/>
      <c r="P1066" s="73"/>
    </row>
    <row r="1067" spans="8:16" x14ac:dyDescent="0.25">
      <c r="H1067" s="92"/>
      <c r="I1067" s="92"/>
      <c r="K1067" s="92"/>
      <c r="P1067" s="73"/>
    </row>
    <row r="1068" spans="8:16" x14ac:dyDescent="0.25">
      <c r="H1068" s="92"/>
      <c r="I1068" s="92"/>
      <c r="K1068" s="92"/>
      <c r="P1068" s="73"/>
    </row>
    <row r="1069" spans="8:16" x14ac:dyDescent="0.25">
      <c r="H1069" s="92"/>
      <c r="I1069" s="92"/>
      <c r="K1069" s="92"/>
      <c r="P1069" s="73"/>
    </row>
    <row r="1070" spans="8:16" x14ac:dyDescent="0.25">
      <c r="H1070" s="92"/>
      <c r="I1070" s="92"/>
      <c r="K1070" s="92"/>
      <c r="P1070" s="73"/>
    </row>
    <row r="1071" spans="8:16" x14ac:dyDescent="0.25">
      <c r="H1071" s="92"/>
      <c r="I1071" s="92"/>
      <c r="K1071" s="92"/>
      <c r="P1071" s="73"/>
    </row>
    <row r="1072" spans="8:16" x14ac:dyDescent="0.25">
      <c r="H1072" s="92"/>
      <c r="I1072" s="92"/>
      <c r="K1072" s="92"/>
      <c r="P1072" s="73"/>
    </row>
    <row r="1073" spans="8:16" x14ac:dyDescent="0.25">
      <c r="H1073" s="92"/>
      <c r="I1073" s="92"/>
      <c r="K1073" s="92"/>
      <c r="P1073" s="73"/>
    </row>
    <row r="1074" spans="8:16" x14ac:dyDescent="0.25">
      <c r="H1074" s="92"/>
      <c r="I1074" s="92"/>
      <c r="K1074" s="92"/>
      <c r="P1074" s="73"/>
    </row>
    <row r="1075" spans="8:16" x14ac:dyDescent="0.25">
      <c r="H1075" s="92"/>
      <c r="I1075" s="92"/>
      <c r="K1075" s="92"/>
      <c r="P1075" s="73"/>
    </row>
    <row r="1076" spans="8:16" x14ac:dyDescent="0.25">
      <c r="H1076" s="92"/>
      <c r="I1076" s="92"/>
      <c r="K1076" s="92"/>
      <c r="P1076" s="73"/>
    </row>
    <row r="1077" spans="8:16" x14ac:dyDescent="0.25">
      <c r="H1077" s="92"/>
      <c r="I1077" s="92"/>
      <c r="K1077" s="92"/>
      <c r="P1077" s="73"/>
    </row>
    <row r="1078" spans="8:16" x14ac:dyDescent="0.25">
      <c r="H1078" s="92"/>
      <c r="I1078" s="92"/>
      <c r="K1078" s="92"/>
      <c r="P1078" s="73"/>
    </row>
    <row r="1079" spans="8:16" x14ac:dyDescent="0.25">
      <c r="H1079" s="92"/>
      <c r="I1079" s="92"/>
      <c r="K1079" s="92"/>
      <c r="P1079" s="73"/>
    </row>
    <row r="1080" spans="8:16" x14ac:dyDescent="0.25">
      <c r="H1080" s="92"/>
      <c r="I1080" s="92"/>
      <c r="K1080" s="92"/>
      <c r="P1080" s="73"/>
    </row>
    <row r="1081" spans="8:16" x14ac:dyDescent="0.25">
      <c r="H1081" s="92"/>
      <c r="I1081" s="92"/>
      <c r="K1081" s="92"/>
      <c r="P1081" s="73"/>
    </row>
    <row r="1082" spans="8:16" x14ac:dyDescent="0.25">
      <c r="H1082" s="92"/>
      <c r="I1082" s="92"/>
      <c r="K1082" s="92"/>
      <c r="P1082" s="73"/>
    </row>
    <row r="1083" spans="8:16" x14ac:dyDescent="0.25">
      <c r="H1083" s="92"/>
      <c r="I1083" s="92"/>
      <c r="K1083" s="92"/>
      <c r="P1083" s="73"/>
    </row>
    <row r="1084" spans="8:16" x14ac:dyDescent="0.25">
      <c r="H1084" s="92"/>
      <c r="I1084" s="92"/>
      <c r="K1084" s="92"/>
      <c r="P1084" s="73"/>
    </row>
    <row r="1085" spans="8:16" x14ac:dyDescent="0.25">
      <c r="H1085" s="92"/>
      <c r="I1085" s="92"/>
      <c r="K1085" s="92"/>
      <c r="P1085" s="73"/>
    </row>
    <row r="1086" spans="8:16" x14ac:dyDescent="0.25">
      <c r="H1086" s="92"/>
      <c r="I1086" s="92"/>
      <c r="K1086" s="92"/>
      <c r="P1086" s="73"/>
    </row>
    <row r="1087" spans="8:16" x14ac:dyDescent="0.25">
      <c r="H1087" s="92"/>
      <c r="I1087" s="92"/>
      <c r="K1087" s="92"/>
      <c r="P1087" s="73"/>
    </row>
    <row r="1088" spans="8:16" x14ac:dyDescent="0.25">
      <c r="H1088" s="92"/>
      <c r="I1088" s="92"/>
      <c r="K1088" s="92"/>
      <c r="P1088" s="73"/>
    </row>
    <row r="1089" spans="8:16" x14ac:dyDescent="0.25">
      <c r="H1089" s="92"/>
      <c r="I1089" s="92"/>
      <c r="K1089" s="92"/>
      <c r="P1089" s="73"/>
    </row>
    <row r="1090" spans="8:16" x14ac:dyDescent="0.25">
      <c r="H1090" s="92"/>
      <c r="I1090" s="92"/>
      <c r="K1090" s="92"/>
      <c r="P1090" s="73"/>
    </row>
    <row r="1091" spans="8:16" x14ac:dyDescent="0.25">
      <c r="H1091" s="92"/>
      <c r="I1091" s="92"/>
      <c r="K1091" s="92"/>
      <c r="P1091" s="73"/>
    </row>
    <row r="1092" spans="8:16" x14ac:dyDescent="0.25">
      <c r="H1092" s="92"/>
      <c r="I1092" s="92"/>
      <c r="K1092" s="92"/>
      <c r="P1092" s="73"/>
    </row>
    <row r="1093" spans="8:16" x14ac:dyDescent="0.25">
      <c r="H1093" s="92"/>
      <c r="I1093" s="92"/>
      <c r="K1093" s="92"/>
      <c r="P1093" s="73"/>
    </row>
    <row r="1094" spans="8:16" x14ac:dyDescent="0.25">
      <c r="H1094" s="92"/>
      <c r="I1094" s="92"/>
      <c r="K1094" s="92"/>
      <c r="P1094" s="73"/>
    </row>
    <row r="1095" spans="8:16" x14ac:dyDescent="0.25">
      <c r="H1095" s="92"/>
      <c r="I1095" s="92"/>
      <c r="K1095" s="92"/>
      <c r="P1095" s="73"/>
    </row>
    <row r="1096" spans="8:16" x14ac:dyDescent="0.25">
      <c r="H1096" s="92"/>
      <c r="I1096" s="92"/>
      <c r="K1096" s="92"/>
      <c r="P1096" s="73"/>
    </row>
    <row r="1097" spans="8:16" x14ac:dyDescent="0.25">
      <c r="H1097" s="92"/>
      <c r="I1097" s="92"/>
      <c r="K1097" s="92"/>
      <c r="P1097" s="73"/>
    </row>
    <row r="1098" spans="8:16" x14ac:dyDescent="0.25">
      <c r="H1098" s="92"/>
      <c r="I1098" s="92"/>
      <c r="K1098" s="92"/>
      <c r="P1098" s="73"/>
    </row>
    <row r="1099" spans="8:16" x14ac:dyDescent="0.25">
      <c r="H1099" s="92"/>
      <c r="I1099" s="92"/>
      <c r="K1099" s="92"/>
      <c r="P1099" s="73"/>
    </row>
    <row r="1100" spans="8:16" x14ac:dyDescent="0.25">
      <c r="H1100" s="92"/>
      <c r="I1100" s="92"/>
      <c r="K1100" s="92"/>
      <c r="P1100" s="73"/>
    </row>
    <row r="1101" spans="8:16" x14ac:dyDescent="0.25">
      <c r="H1101" s="92"/>
      <c r="I1101" s="92"/>
      <c r="K1101" s="92"/>
      <c r="P1101" s="73"/>
    </row>
    <row r="1102" spans="8:16" x14ac:dyDescent="0.25">
      <c r="H1102" s="92"/>
      <c r="I1102" s="92"/>
      <c r="K1102" s="92"/>
      <c r="P1102" s="73"/>
    </row>
    <row r="1103" spans="8:16" x14ac:dyDescent="0.25">
      <c r="H1103" s="92"/>
      <c r="I1103" s="92"/>
      <c r="K1103" s="92"/>
      <c r="P1103" s="73"/>
    </row>
    <row r="1104" spans="8:16" x14ac:dyDescent="0.25">
      <c r="H1104" s="92"/>
      <c r="I1104" s="92"/>
      <c r="K1104" s="92"/>
      <c r="P1104" s="73"/>
    </row>
    <row r="1105" spans="8:16" x14ac:dyDescent="0.25">
      <c r="H1105" s="92"/>
      <c r="I1105" s="92"/>
      <c r="K1105" s="92"/>
      <c r="P1105" s="73"/>
    </row>
    <row r="1106" spans="8:16" x14ac:dyDescent="0.25">
      <c r="H1106" s="92"/>
      <c r="I1106" s="92"/>
      <c r="K1106" s="92"/>
      <c r="P1106" s="73"/>
    </row>
    <row r="1107" spans="8:16" x14ac:dyDescent="0.25">
      <c r="H1107" s="92"/>
      <c r="I1107" s="92"/>
      <c r="K1107" s="92"/>
      <c r="P1107" s="73"/>
    </row>
    <row r="1108" spans="8:16" x14ac:dyDescent="0.25">
      <c r="H1108" s="92"/>
      <c r="I1108" s="92"/>
      <c r="K1108" s="92"/>
      <c r="P1108" s="73"/>
    </row>
    <row r="1109" spans="8:16" x14ac:dyDescent="0.25">
      <c r="H1109" s="92"/>
      <c r="I1109" s="92"/>
      <c r="K1109" s="92"/>
      <c r="P1109" s="73"/>
    </row>
    <row r="1110" spans="8:16" x14ac:dyDescent="0.25">
      <c r="H1110" s="92"/>
      <c r="I1110" s="92"/>
      <c r="K1110" s="92"/>
      <c r="P1110" s="73"/>
    </row>
    <row r="1111" spans="8:16" x14ac:dyDescent="0.25">
      <c r="H1111" s="92"/>
      <c r="I1111" s="92"/>
      <c r="K1111" s="92"/>
      <c r="P1111" s="73"/>
    </row>
    <row r="1112" spans="8:16" x14ac:dyDescent="0.25">
      <c r="H1112" s="92"/>
      <c r="I1112" s="92"/>
      <c r="K1112" s="92"/>
      <c r="P1112" s="73"/>
    </row>
    <row r="1113" spans="8:16" x14ac:dyDescent="0.25">
      <c r="H1113" s="92"/>
      <c r="I1113" s="92"/>
      <c r="K1113" s="92"/>
      <c r="P1113" s="73"/>
    </row>
    <row r="1114" spans="8:16" x14ac:dyDescent="0.25">
      <c r="H1114" s="92"/>
      <c r="I1114" s="92"/>
      <c r="K1114" s="92"/>
      <c r="P1114" s="73"/>
    </row>
    <row r="1115" spans="8:16" x14ac:dyDescent="0.25">
      <c r="H1115" s="92"/>
      <c r="I1115" s="92"/>
      <c r="K1115" s="92"/>
      <c r="P1115" s="73"/>
    </row>
    <row r="1116" spans="8:16" x14ac:dyDescent="0.25">
      <c r="H1116" s="92"/>
      <c r="I1116" s="92"/>
      <c r="K1116" s="92"/>
      <c r="P1116" s="73"/>
    </row>
    <row r="1117" spans="8:16" x14ac:dyDescent="0.25">
      <c r="H1117" s="92"/>
      <c r="I1117" s="92"/>
      <c r="K1117" s="92"/>
      <c r="P1117" s="73"/>
    </row>
    <row r="1118" spans="8:16" x14ac:dyDescent="0.25">
      <c r="H1118" s="92"/>
      <c r="I1118" s="92"/>
      <c r="K1118" s="92"/>
      <c r="P1118" s="73"/>
    </row>
    <row r="1119" spans="8:16" x14ac:dyDescent="0.25">
      <c r="H1119" s="92"/>
      <c r="I1119" s="92"/>
      <c r="K1119" s="92"/>
      <c r="P1119" s="73"/>
    </row>
    <row r="1120" spans="8:16" x14ac:dyDescent="0.25">
      <c r="H1120" s="92"/>
      <c r="I1120" s="92"/>
      <c r="K1120" s="92"/>
      <c r="P1120" s="73"/>
    </row>
    <row r="1121" spans="8:16" x14ac:dyDescent="0.25">
      <c r="H1121" s="92"/>
      <c r="I1121" s="92"/>
      <c r="K1121" s="92"/>
      <c r="P1121" s="73"/>
    </row>
    <row r="1122" spans="8:16" x14ac:dyDescent="0.25">
      <c r="H1122" s="92"/>
      <c r="I1122" s="92"/>
      <c r="K1122" s="92"/>
      <c r="P1122" s="73"/>
    </row>
    <row r="1123" spans="8:16" x14ac:dyDescent="0.25">
      <c r="H1123" s="92"/>
      <c r="I1123" s="92"/>
      <c r="K1123" s="92"/>
      <c r="P1123" s="73"/>
    </row>
    <row r="1124" spans="8:16" x14ac:dyDescent="0.25">
      <c r="H1124" s="92"/>
      <c r="I1124" s="92"/>
      <c r="K1124" s="92"/>
      <c r="P1124" s="73"/>
    </row>
    <row r="1125" spans="8:16" x14ac:dyDescent="0.25">
      <c r="H1125" s="92"/>
      <c r="I1125" s="92"/>
      <c r="K1125" s="92"/>
      <c r="P1125" s="73"/>
    </row>
    <row r="1126" spans="8:16" x14ac:dyDescent="0.25">
      <c r="H1126" s="92"/>
      <c r="I1126" s="92"/>
      <c r="K1126" s="92"/>
      <c r="P1126" s="73"/>
    </row>
    <row r="1127" spans="8:16" x14ac:dyDescent="0.25">
      <c r="H1127" s="92"/>
      <c r="I1127" s="92"/>
      <c r="K1127" s="92"/>
      <c r="P1127" s="73"/>
    </row>
    <row r="1128" spans="8:16" x14ac:dyDescent="0.25">
      <c r="H1128" s="92"/>
      <c r="I1128" s="92"/>
      <c r="K1128" s="92"/>
      <c r="P1128" s="73"/>
    </row>
    <row r="1129" spans="8:16" x14ac:dyDescent="0.25">
      <c r="H1129" s="92"/>
      <c r="I1129" s="92"/>
      <c r="K1129" s="92"/>
      <c r="P1129" s="73"/>
    </row>
    <row r="1130" spans="8:16" x14ac:dyDescent="0.25">
      <c r="H1130" s="92"/>
      <c r="I1130" s="92"/>
      <c r="K1130" s="92"/>
      <c r="P1130" s="73"/>
    </row>
    <row r="1131" spans="8:16" x14ac:dyDescent="0.25">
      <c r="H1131" s="92"/>
      <c r="I1131" s="92"/>
      <c r="K1131" s="92"/>
      <c r="P1131" s="73"/>
    </row>
    <row r="1132" spans="8:16" x14ac:dyDescent="0.25">
      <c r="H1132" s="92"/>
      <c r="I1132" s="92"/>
      <c r="K1132" s="92"/>
      <c r="P1132" s="73"/>
    </row>
    <row r="1133" spans="8:16" x14ac:dyDescent="0.25">
      <c r="H1133" s="92"/>
      <c r="I1133" s="92"/>
      <c r="K1133" s="92"/>
      <c r="P1133" s="73"/>
    </row>
    <row r="1134" spans="8:16" x14ac:dyDescent="0.25">
      <c r="H1134" s="92"/>
      <c r="I1134" s="92"/>
      <c r="K1134" s="92"/>
      <c r="P1134" s="73"/>
    </row>
    <row r="1135" spans="8:16" x14ac:dyDescent="0.25">
      <c r="H1135" s="92"/>
      <c r="I1135" s="92"/>
      <c r="K1135" s="92"/>
      <c r="P1135" s="73"/>
    </row>
    <row r="1136" spans="8:16" x14ac:dyDescent="0.25">
      <c r="H1136" s="92"/>
      <c r="I1136" s="92"/>
      <c r="K1136" s="92"/>
      <c r="P1136" s="73"/>
    </row>
    <row r="1137" spans="8:16" x14ac:dyDescent="0.25">
      <c r="H1137" s="92"/>
      <c r="I1137" s="92"/>
      <c r="K1137" s="92"/>
      <c r="P1137" s="73"/>
    </row>
    <row r="1138" spans="8:16" x14ac:dyDescent="0.25">
      <c r="H1138" s="92"/>
      <c r="I1138" s="92"/>
      <c r="K1138" s="92"/>
      <c r="P1138" s="73"/>
    </row>
    <row r="1139" spans="8:16" x14ac:dyDescent="0.25">
      <c r="H1139" s="92"/>
      <c r="I1139" s="92"/>
      <c r="K1139" s="92"/>
      <c r="P1139" s="73"/>
    </row>
    <row r="1140" spans="8:16" x14ac:dyDescent="0.25">
      <c r="H1140" s="92"/>
      <c r="I1140" s="92"/>
      <c r="K1140" s="92"/>
      <c r="P1140" s="73"/>
    </row>
    <row r="1141" spans="8:16" x14ac:dyDescent="0.25">
      <c r="H1141" s="92"/>
      <c r="I1141" s="92"/>
      <c r="K1141" s="92"/>
      <c r="P1141" s="73"/>
    </row>
    <row r="1142" spans="8:16" x14ac:dyDescent="0.25">
      <c r="H1142" s="92"/>
      <c r="I1142" s="92"/>
      <c r="K1142" s="92"/>
      <c r="P1142" s="73"/>
    </row>
    <row r="1143" spans="8:16" x14ac:dyDescent="0.25">
      <c r="H1143" s="92"/>
      <c r="I1143" s="92"/>
      <c r="K1143" s="92"/>
      <c r="P1143" s="73"/>
    </row>
    <row r="1144" spans="8:16" x14ac:dyDescent="0.25">
      <c r="H1144" s="92"/>
      <c r="I1144" s="92"/>
      <c r="K1144" s="92"/>
      <c r="P1144" s="73"/>
    </row>
    <row r="1145" spans="8:16" x14ac:dyDescent="0.25">
      <c r="H1145" s="92"/>
      <c r="I1145" s="92"/>
      <c r="K1145" s="92"/>
      <c r="P1145" s="73"/>
    </row>
    <row r="1146" spans="8:16" x14ac:dyDescent="0.25">
      <c r="H1146" s="92"/>
      <c r="I1146" s="92"/>
      <c r="K1146" s="92"/>
      <c r="P1146" s="73"/>
    </row>
    <row r="1147" spans="8:16" x14ac:dyDescent="0.25">
      <c r="H1147" s="92"/>
      <c r="I1147" s="92"/>
      <c r="K1147" s="92"/>
      <c r="P1147" s="73"/>
    </row>
    <row r="1148" spans="8:16" x14ac:dyDescent="0.25">
      <c r="H1148" s="92"/>
      <c r="I1148" s="92"/>
      <c r="K1148" s="92"/>
      <c r="P1148" s="73"/>
    </row>
    <row r="1149" spans="8:16" x14ac:dyDescent="0.25">
      <c r="H1149" s="92"/>
      <c r="I1149" s="92"/>
      <c r="K1149" s="92"/>
      <c r="P1149" s="73"/>
    </row>
    <row r="1150" spans="8:16" x14ac:dyDescent="0.25">
      <c r="H1150" s="92"/>
      <c r="I1150" s="92"/>
      <c r="K1150" s="92"/>
      <c r="P1150" s="73"/>
    </row>
    <row r="1151" spans="8:16" x14ac:dyDescent="0.25">
      <c r="H1151" s="92"/>
      <c r="I1151" s="92"/>
      <c r="K1151" s="92"/>
      <c r="P1151" s="73"/>
    </row>
    <row r="1152" spans="8:16" x14ac:dyDescent="0.25">
      <c r="H1152" s="92"/>
      <c r="I1152" s="92"/>
      <c r="K1152" s="92"/>
      <c r="P1152" s="73"/>
    </row>
    <row r="1153" spans="8:16" x14ac:dyDescent="0.25">
      <c r="H1153" s="92"/>
      <c r="I1153" s="92"/>
      <c r="K1153" s="92"/>
      <c r="P1153" s="73"/>
    </row>
    <row r="1154" spans="8:16" x14ac:dyDescent="0.25">
      <c r="H1154" s="92"/>
      <c r="I1154" s="92"/>
      <c r="K1154" s="92"/>
      <c r="P1154" s="73"/>
    </row>
    <row r="1155" spans="8:16" x14ac:dyDescent="0.25">
      <c r="H1155" s="92"/>
      <c r="I1155" s="92"/>
      <c r="K1155" s="92"/>
      <c r="P1155" s="73"/>
    </row>
    <row r="1156" spans="8:16" x14ac:dyDescent="0.25">
      <c r="H1156" s="92"/>
      <c r="I1156" s="92"/>
      <c r="K1156" s="92"/>
      <c r="P1156" s="73"/>
    </row>
    <row r="1157" spans="8:16" x14ac:dyDescent="0.25">
      <c r="H1157" s="92"/>
      <c r="I1157" s="92"/>
      <c r="K1157" s="92"/>
      <c r="P1157" s="73"/>
    </row>
    <row r="1158" spans="8:16" x14ac:dyDescent="0.25">
      <c r="H1158" s="92"/>
      <c r="I1158" s="92"/>
      <c r="K1158" s="92"/>
      <c r="P1158" s="73"/>
    </row>
    <row r="1159" spans="8:16" x14ac:dyDescent="0.25">
      <c r="H1159" s="92"/>
      <c r="I1159" s="92"/>
      <c r="K1159" s="92"/>
      <c r="P1159" s="73"/>
    </row>
    <row r="1160" spans="8:16" x14ac:dyDescent="0.25">
      <c r="H1160" s="92"/>
      <c r="I1160" s="92"/>
      <c r="K1160" s="92"/>
      <c r="P1160" s="73"/>
    </row>
    <row r="1161" spans="8:16" x14ac:dyDescent="0.25">
      <c r="H1161" s="92"/>
      <c r="I1161" s="92"/>
      <c r="K1161" s="92"/>
      <c r="P1161" s="73"/>
    </row>
    <row r="1162" spans="8:16" x14ac:dyDescent="0.25">
      <c r="H1162" s="92"/>
      <c r="I1162" s="92"/>
      <c r="K1162" s="92"/>
      <c r="P1162" s="73"/>
    </row>
    <row r="1163" spans="8:16" x14ac:dyDescent="0.25">
      <c r="H1163" s="92"/>
      <c r="I1163" s="92"/>
      <c r="K1163" s="92"/>
      <c r="P1163" s="73"/>
    </row>
    <row r="1164" spans="8:16" x14ac:dyDescent="0.25">
      <c r="H1164" s="92"/>
      <c r="I1164" s="92"/>
      <c r="K1164" s="92"/>
      <c r="P1164" s="73"/>
    </row>
    <row r="1165" spans="8:16" x14ac:dyDescent="0.25">
      <c r="H1165" s="92"/>
      <c r="I1165" s="92"/>
      <c r="K1165" s="92"/>
      <c r="P1165" s="73"/>
    </row>
    <row r="1166" spans="8:16" x14ac:dyDescent="0.25">
      <c r="H1166" s="92"/>
      <c r="I1166" s="92"/>
      <c r="K1166" s="92"/>
      <c r="P1166" s="73"/>
    </row>
    <row r="1167" spans="8:16" x14ac:dyDescent="0.25">
      <c r="H1167" s="92"/>
      <c r="I1167" s="92"/>
      <c r="K1167" s="92"/>
      <c r="P1167" s="73"/>
    </row>
    <row r="1168" spans="8:16" x14ac:dyDescent="0.25">
      <c r="H1168" s="92"/>
      <c r="I1168" s="92"/>
      <c r="K1168" s="92"/>
      <c r="P1168" s="73"/>
    </row>
    <row r="1169" spans="8:16" x14ac:dyDescent="0.25">
      <c r="H1169" s="92"/>
      <c r="I1169" s="92"/>
      <c r="K1169" s="92"/>
      <c r="P1169" s="73"/>
    </row>
    <row r="1170" spans="8:16" x14ac:dyDescent="0.25">
      <c r="H1170" s="92"/>
      <c r="I1170" s="92"/>
      <c r="K1170" s="92"/>
      <c r="P1170" s="73"/>
    </row>
    <row r="1171" spans="8:16" x14ac:dyDescent="0.25">
      <c r="H1171" s="92"/>
      <c r="I1171" s="92"/>
      <c r="K1171" s="92"/>
      <c r="P1171" s="73"/>
    </row>
    <row r="1172" spans="8:16" x14ac:dyDescent="0.25">
      <c r="H1172" s="92"/>
      <c r="I1172" s="92"/>
      <c r="K1172" s="92"/>
      <c r="P1172" s="73"/>
    </row>
    <row r="1173" spans="8:16" x14ac:dyDescent="0.25">
      <c r="H1173" s="92"/>
      <c r="I1173" s="92"/>
      <c r="K1173" s="92"/>
      <c r="P1173" s="73"/>
    </row>
    <row r="1174" spans="8:16" x14ac:dyDescent="0.25">
      <c r="H1174" s="92"/>
      <c r="I1174" s="92"/>
      <c r="K1174" s="92"/>
      <c r="P1174" s="73"/>
    </row>
    <row r="1175" spans="8:16" x14ac:dyDescent="0.25">
      <c r="H1175" s="92"/>
      <c r="I1175" s="92"/>
      <c r="K1175" s="92"/>
      <c r="P1175" s="73"/>
    </row>
    <row r="1176" spans="8:16" x14ac:dyDescent="0.25">
      <c r="H1176" s="92"/>
      <c r="I1176" s="92"/>
      <c r="K1176" s="92"/>
      <c r="P1176" s="73"/>
    </row>
    <row r="1177" spans="8:16" x14ac:dyDescent="0.25">
      <c r="H1177" s="92"/>
      <c r="I1177" s="92"/>
      <c r="K1177" s="92"/>
      <c r="P1177" s="73"/>
    </row>
    <row r="1178" spans="8:16" x14ac:dyDescent="0.25">
      <c r="H1178" s="92"/>
      <c r="I1178" s="92"/>
      <c r="K1178" s="92"/>
      <c r="P1178" s="73"/>
    </row>
    <row r="1179" spans="8:16" x14ac:dyDescent="0.25">
      <c r="H1179" s="92"/>
      <c r="I1179" s="92"/>
      <c r="K1179" s="92"/>
      <c r="P1179" s="73"/>
    </row>
    <row r="1180" spans="8:16" x14ac:dyDescent="0.25">
      <c r="H1180" s="92"/>
      <c r="I1180" s="92"/>
      <c r="K1180" s="92"/>
      <c r="P1180" s="73"/>
    </row>
    <row r="1181" spans="8:16" x14ac:dyDescent="0.25">
      <c r="H1181" s="92"/>
      <c r="I1181" s="92"/>
      <c r="K1181" s="92"/>
      <c r="P1181" s="73"/>
    </row>
    <row r="1182" spans="8:16" x14ac:dyDescent="0.25">
      <c r="H1182" s="92"/>
      <c r="I1182" s="92"/>
      <c r="K1182" s="92"/>
      <c r="P1182" s="73"/>
    </row>
    <row r="1183" spans="8:16" x14ac:dyDescent="0.25">
      <c r="H1183" s="92"/>
      <c r="I1183" s="92"/>
      <c r="K1183" s="92"/>
      <c r="P1183" s="73"/>
    </row>
    <row r="1184" spans="8:16" x14ac:dyDescent="0.25">
      <c r="H1184" s="92"/>
      <c r="I1184" s="92"/>
      <c r="K1184" s="92"/>
      <c r="P1184" s="73"/>
    </row>
    <row r="1185" spans="8:16" x14ac:dyDescent="0.25">
      <c r="H1185" s="92"/>
      <c r="I1185" s="92"/>
      <c r="K1185" s="92"/>
      <c r="P1185" s="73"/>
    </row>
    <row r="1186" spans="8:16" x14ac:dyDescent="0.25">
      <c r="H1186" s="92"/>
      <c r="I1186" s="92"/>
      <c r="K1186" s="92"/>
      <c r="P1186" s="73"/>
    </row>
    <row r="1187" spans="8:16" x14ac:dyDescent="0.25">
      <c r="H1187" s="92"/>
      <c r="I1187" s="92"/>
      <c r="K1187" s="92"/>
      <c r="P1187" s="73"/>
    </row>
    <row r="1188" spans="8:16" x14ac:dyDescent="0.25">
      <c r="H1188" s="92"/>
      <c r="I1188" s="92"/>
      <c r="K1188" s="92"/>
      <c r="P1188" s="73"/>
    </row>
    <row r="1189" spans="8:16" x14ac:dyDescent="0.25">
      <c r="H1189" s="92"/>
      <c r="I1189" s="92"/>
      <c r="K1189" s="92"/>
      <c r="P1189" s="73"/>
    </row>
    <row r="1190" spans="8:16" x14ac:dyDescent="0.25">
      <c r="H1190" s="92"/>
      <c r="I1190" s="92"/>
      <c r="K1190" s="92"/>
      <c r="P1190" s="73"/>
    </row>
    <row r="1191" spans="8:16" x14ac:dyDescent="0.25">
      <c r="H1191" s="92"/>
      <c r="I1191" s="92"/>
      <c r="K1191" s="92"/>
      <c r="P1191" s="73"/>
    </row>
    <row r="1192" spans="8:16" x14ac:dyDescent="0.25">
      <c r="H1192" s="92"/>
      <c r="I1192" s="92"/>
      <c r="K1192" s="92"/>
      <c r="P1192" s="73"/>
    </row>
    <row r="1193" spans="8:16" x14ac:dyDescent="0.25">
      <c r="H1193" s="92"/>
      <c r="I1193" s="92"/>
      <c r="K1193" s="92"/>
      <c r="P1193" s="73"/>
    </row>
    <row r="1194" spans="8:16" x14ac:dyDescent="0.25">
      <c r="H1194" s="92"/>
      <c r="I1194" s="92"/>
      <c r="K1194" s="92"/>
      <c r="P1194" s="73"/>
    </row>
    <row r="1195" spans="8:16" x14ac:dyDescent="0.25">
      <c r="H1195" s="92"/>
      <c r="I1195" s="92"/>
      <c r="K1195" s="92"/>
      <c r="P1195" s="73"/>
    </row>
    <row r="1196" spans="8:16" x14ac:dyDescent="0.25">
      <c r="H1196" s="92"/>
      <c r="I1196" s="92"/>
      <c r="K1196" s="92"/>
      <c r="P1196" s="73"/>
    </row>
    <row r="1197" spans="8:16" x14ac:dyDescent="0.25">
      <c r="H1197" s="92"/>
      <c r="I1197" s="92"/>
      <c r="K1197" s="92"/>
      <c r="P1197" s="73"/>
    </row>
    <row r="1198" spans="8:16" x14ac:dyDescent="0.25">
      <c r="H1198" s="92"/>
      <c r="I1198" s="92"/>
      <c r="K1198" s="92"/>
      <c r="P1198" s="73"/>
    </row>
    <row r="1199" spans="8:16" x14ac:dyDescent="0.25">
      <c r="H1199" s="92"/>
      <c r="I1199" s="92"/>
      <c r="K1199" s="92"/>
      <c r="P1199" s="73"/>
    </row>
    <row r="1200" spans="8:16" x14ac:dyDescent="0.25">
      <c r="H1200" s="92"/>
      <c r="I1200" s="92"/>
      <c r="K1200" s="92"/>
      <c r="P1200" s="73"/>
    </row>
    <row r="1201" spans="8:16" x14ac:dyDescent="0.25">
      <c r="H1201" s="92"/>
      <c r="I1201" s="92"/>
      <c r="K1201" s="92"/>
      <c r="P1201" s="73"/>
    </row>
    <row r="1202" spans="8:16" x14ac:dyDescent="0.25">
      <c r="H1202" s="92"/>
      <c r="I1202" s="92"/>
      <c r="K1202" s="92"/>
      <c r="P1202" s="73"/>
    </row>
    <row r="1203" spans="8:16" x14ac:dyDescent="0.25">
      <c r="H1203" s="92"/>
      <c r="I1203" s="92"/>
      <c r="K1203" s="92"/>
      <c r="P1203" s="73"/>
    </row>
    <row r="1204" spans="8:16" x14ac:dyDescent="0.25">
      <c r="H1204" s="92"/>
      <c r="I1204" s="92"/>
      <c r="K1204" s="92"/>
      <c r="P1204" s="73"/>
    </row>
    <row r="1205" spans="8:16" x14ac:dyDescent="0.25">
      <c r="H1205" s="92"/>
      <c r="I1205" s="92"/>
      <c r="K1205" s="92"/>
      <c r="P1205" s="73"/>
    </row>
    <row r="1206" spans="8:16" x14ac:dyDescent="0.25">
      <c r="H1206" s="92"/>
      <c r="I1206" s="92"/>
      <c r="K1206" s="92"/>
      <c r="P1206" s="73"/>
    </row>
    <row r="1207" spans="8:16" x14ac:dyDescent="0.25">
      <c r="H1207" s="92"/>
      <c r="I1207" s="92"/>
      <c r="K1207" s="92"/>
      <c r="P1207" s="73"/>
    </row>
    <row r="1208" spans="8:16" x14ac:dyDescent="0.25">
      <c r="H1208" s="92"/>
      <c r="I1208" s="92"/>
      <c r="K1208" s="92"/>
      <c r="P1208" s="73"/>
    </row>
    <row r="1209" spans="8:16" x14ac:dyDescent="0.25">
      <c r="H1209" s="92"/>
      <c r="I1209" s="92"/>
      <c r="K1209" s="92"/>
      <c r="P1209" s="73"/>
    </row>
    <row r="1210" spans="8:16" x14ac:dyDescent="0.25">
      <c r="H1210" s="92"/>
      <c r="I1210" s="92"/>
      <c r="K1210" s="92"/>
      <c r="P1210" s="73"/>
    </row>
    <row r="1211" spans="8:16" x14ac:dyDescent="0.25">
      <c r="H1211" s="92"/>
      <c r="I1211" s="92"/>
      <c r="K1211" s="92"/>
      <c r="P1211" s="73"/>
    </row>
    <row r="1212" spans="8:16" x14ac:dyDescent="0.25">
      <c r="H1212" s="92"/>
      <c r="I1212" s="92"/>
      <c r="K1212" s="92"/>
      <c r="P1212" s="73"/>
    </row>
    <row r="1213" spans="8:16" x14ac:dyDescent="0.25">
      <c r="H1213" s="92"/>
      <c r="I1213" s="92"/>
      <c r="K1213" s="92"/>
      <c r="P1213" s="73"/>
    </row>
    <row r="1214" spans="8:16" x14ac:dyDescent="0.25">
      <c r="H1214" s="92"/>
      <c r="I1214" s="92"/>
      <c r="K1214" s="92"/>
      <c r="P1214" s="73"/>
    </row>
    <row r="1215" spans="8:16" x14ac:dyDescent="0.25">
      <c r="H1215" s="92"/>
      <c r="I1215" s="92"/>
      <c r="K1215" s="92"/>
      <c r="P1215" s="73"/>
    </row>
    <row r="1216" spans="8:16" x14ac:dyDescent="0.25">
      <c r="H1216" s="92"/>
      <c r="I1216" s="92"/>
      <c r="K1216" s="92"/>
      <c r="P1216" s="73"/>
    </row>
    <row r="1217" spans="8:16" x14ac:dyDescent="0.25">
      <c r="H1217" s="92"/>
      <c r="I1217" s="92"/>
      <c r="K1217" s="92"/>
      <c r="P1217" s="73"/>
    </row>
    <row r="1218" spans="8:16" x14ac:dyDescent="0.25">
      <c r="H1218" s="92"/>
      <c r="I1218" s="92"/>
      <c r="K1218" s="92"/>
      <c r="P1218" s="73"/>
    </row>
    <row r="1219" spans="8:16" x14ac:dyDescent="0.25">
      <c r="H1219" s="92"/>
      <c r="I1219" s="92"/>
      <c r="K1219" s="92"/>
      <c r="P1219" s="73"/>
    </row>
    <row r="1220" spans="8:16" x14ac:dyDescent="0.25">
      <c r="H1220" s="92"/>
      <c r="I1220" s="92"/>
      <c r="K1220" s="92"/>
      <c r="P1220" s="73"/>
    </row>
    <row r="1221" spans="8:16" x14ac:dyDescent="0.25">
      <c r="H1221" s="92"/>
      <c r="I1221" s="92"/>
      <c r="K1221" s="92"/>
      <c r="P1221" s="73"/>
    </row>
    <row r="1222" spans="8:16" x14ac:dyDescent="0.25">
      <c r="H1222" s="92"/>
      <c r="I1222" s="92"/>
      <c r="K1222" s="92"/>
      <c r="P1222" s="73"/>
    </row>
    <row r="1223" spans="8:16" x14ac:dyDescent="0.25">
      <c r="H1223" s="92"/>
      <c r="I1223" s="92"/>
      <c r="K1223" s="92"/>
      <c r="P1223" s="73"/>
    </row>
    <row r="1224" spans="8:16" x14ac:dyDescent="0.25">
      <c r="H1224" s="92"/>
      <c r="I1224" s="92"/>
      <c r="K1224" s="92"/>
      <c r="P1224" s="73"/>
    </row>
    <row r="1225" spans="8:16" x14ac:dyDescent="0.25">
      <c r="H1225" s="92"/>
      <c r="I1225" s="92"/>
      <c r="K1225" s="92"/>
      <c r="P1225" s="73"/>
    </row>
    <row r="1226" spans="8:16" x14ac:dyDescent="0.25">
      <c r="H1226" s="92"/>
      <c r="I1226" s="92"/>
      <c r="K1226" s="92"/>
      <c r="P1226" s="73"/>
    </row>
    <row r="1227" spans="8:16" x14ac:dyDescent="0.25">
      <c r="H1227" s="92"/>
      <c r="I1227" s="92"/>
      <c r="K1227" s="92"/>
      <c r="P1227" s="73"/>
    </row>
    <row r="1228" spans="8:16" x14ac:dyDescent="0.25">
      <c r="H1228" s="92"/>
      <c r="I1228" s="92"/>
      <c r="K1228" s="92"/>
      <c r="P1228" s="73"/>
    </row>
    <row r="1229" spans="8:16" x14ac:dyDescent="0.25">
      <c r="H1229" s="92"/>
      <c r="I1229" s="92"/>
      <c r="K1229" s="92"/>
      <c r="P1229" s="73"/>
    </row>
    <row r="1230" spans="8:16" x14ac:dyDescent="0.25">
      <c r="H1230" s="92"/>
      <c r="I1230" s="92"/>
      <c r="K1230" s="92"/>
      <c r="P1230" s="73"/>
    </row>
    <row r="1231" spans="8:16" x14ac:dyDescent="0.25">
      <c r="H1231" s="92"/>
      <c r="I1231" s="92"/>
      <c r="K1231" s="92"/>
      <c r="P1231" s="73"/>
    </row>
    <row r="1232" spans="8:16" x14ac:dyDescent="0.25">
      <c r="H1232" s="92"/>
      <c r="I1232" s="92"/>
      <c r="K1232" s="92"/>
      <c r="P1232" s="73"/>
    </row>
    <row r="1233" spans="3:16" x14ac:dyDescent="0.25">
      <c r="H1233" s="92"/>
      <c r="I1233" s="92"/>
      <c r="K1233" s="92"/>
      <c r="P1233" s="73"/>
    </row>
    <row r="1234" spans="3:16" x14ac:dyDescent="0.25">
      <c r="H1234" s="92"/>
      <c r="I1234" s="92"/>
      <c r="K1234" s="92"/>
      <c r="P1234" s="73"/>
    </row>
    <row r="1235" spans="3:16" x14ac:dyDescent="0.25">
      <c r="H1235" s="92"/>
      <c r="I1235" s="92"/>
      <c r="K1235" s="92"/>
      <c r="P1235" s="73"/>
    </row>
    <row r="1236" spans="3:16" x14ac:dyDescent="0.25">
      <c r="H1236" s="92"/>
      <c r="I1236" s="92"/>
      <c r="K1236" s="92"/>
      <c r="P1236" s="73"/>
    </row>
    <row r="1237" spans="3:16" x14ac:dyDescent="0.25">
      <c r="C1237" s="98"/>
      <c r="F1237" s="98"/>
      <c r="G1237" s="98"/>
      <c r="H1237" s="92"/>
      <c r="I1237" s="92"/>
      <c r="K1237" s="92"/>
      <c r="L1237" s="98"/>
      <c r="M1237" s="98"/>
      <c r="O1237" s="98"/>
      <c r="P1237" s="73"/>
    </row>
    <row r="1238" spans="3:16" x14ac:dyDescent="0.25">
      <c r="F1238" s="98"/>
      <c r="G1238" s="98"/>
      <c r="H1238" s="92"/>
      <c r="I1238" s="92"/>
      <c r="K1238" s="92"/>
      <c r="L1238" s="98"/>
      <c r="M1238" s="98"/>
      <c r="O1238" s="98"/>
      <c r="P1238" s="73"/>
    </row>
    <row r="1239" spans="3:16" x14ac:dyDescent="0.25">
      <c r="F1239" s="98"/>
      <c r="G1239" s="98"/>
      <c r="H1239" s="92"/>
      <c r="I1239" s="92"/>
      <c r="K1239" s="92"/>
      <c r="L1239" s="98"/>
      <c r="M1239" s="98"/>
      <c r="O1239" s="98"/>
      <c r="P1239" s="73"/>
    </row>
    <row r="1240" spans="3:16" x14ac:dyDescent="0.25">
      <c r="F1240" s="98"/>
      <c r="G1240" s="98"/>
      <c r="H1240" s="92"/>
      <c r="I1240" s="92"/>
      <c r="K1240" s="92"/>
      <c r="L1240" s="98"/>
      <c r="M1240" s="98"/>
      <c r="O1240" s="98"/>
      <c r="P1240" s="73"/>
    </row>
    <row r="1241" spans="3:16" x14ac:dyDescent="0.25">
      <c r="H1241" s="92"/>
      <c r="I1241" s="92"/>
      <c r="K1241" s="92"/>
      <c r="P1241" s="73"/>
    </row>
    <row r="1242" spans="3:16" x14ac:dyDescent="0.25">
      <c r="H1242" s="92"/>
      <c r="I1242" s="92"/>
      <c r="K1242" s="92"/>
      <c r="P1242" s="73"/>
    </row>
    <row r="1243" spans="3:16" x14ac:dyDescent="0.25">
      <c r="H1243" s="92"/>
      <c r="I1243" s="92"/>
      <c r="K1243" s="92"/>
      <c r="P1243" s="73"/>
    </row>
    <row r="1244" spans="3:16" x14ac:dyDescent="0.25">
      <c r="H1244" s="92"/>
      <c r="I1244" s="92"/>
      <c r="K1244" s="92"/>
      <c r="P1244" s="73"/>
    </row>
    <row r="1245" spans="3:16" x14ac:dyDescent="0.25">
      <c r="H1245" s="92"/>
      <c r="I1245" s="92"/>
      <c r="K1245" s="92"/>
      <c r="P1245" s="73"/>
    </row>
    <row r="1246" spans="3:16" x14ac:dyDescent="0.25">
      <c r="H1246" s="92"/>
      <c r="I1246" s="92"/>
      <c r="K1246" s="92"/>
      <c r="P1246" s="73"/>
    </row>
    <row r="1247" spans="3:16" x14ac:dyDescent="0.25">
      <c r="G1247" s="98"/>
      <c r="H1247" s="92"/>
      <c r="I1247" s="92"/>
      <c r="K1247" s="92"/>
      <c r="L1247" s="98"/>
      <c r="M1247" s="98"/>
      <c r="P1247" s="73"/>
    </row>
    <row r="1248" spans="3:16" x14ac:dyDescent="0.25">
      <c r="G1248" s="98"/>
      <c r="H1248" s="92"/>
      <c r="I1248" s="92"/>
      <c r="K1248" s="92"/>
      <c r="L1248" s="98"/>
      <c r="M1248" s="98"/>
      <c r="P1248" s="73"/>
    </row>
    <row r="1249" spans="3:16" x14ac:dyDescent="0.25">
      <c r="G1249" s="98"/>
      <c r="H1249" s="92"/>
      <c r="I1249" s="92"/>
      <c r="K1249" s="92"/>
      <c r="L1249" s="98"/>
      <c r="M1249" s="98"/>
      <c r="P1249" s="73"/>
    </row>
    <row r="1250" spans="3:16" x14ac:dyDescent="0.25">
      <c r="G1250" s="98"/>
      <c r="H1250" s="92"/>
      <c r="I1250" s="92"/>
      <c r="K1250" s="92"/>
      <c r="L1250" s="98"/>
      <c r="M1250" s="98"/>
      <c r="P1250" s="73"/>
    </row>
    <row r="1251" spans="3:16" x14ac:dyDescent="0.25">
      <c r="H1251" s="92"/>
      <c r="I1251" s="92"/>
      <c r="K1251" s="92"/>
      <c r="P1251" s="73"/>
    </row>
    <row r="1252" spans="3:16" x14ac:dyDescent="0.25">
      <c r="H1252" s="92"/>
      <c r="I1252" s="92"/>
      <c r="K1252" s="92"/>
      <c r="P1252" s="73"/>
    </row>
    <row r="1253" spans="3:16" x14ac:dyDescent="0.25">
      <c r="H1253" s="92"/>
      <c r="I1253" s="92"/>
      <c r="K1253" s="92"/>
      <c r="P1253" s="73"/>
    </row>
    <row r="1254" spans="3:16" x14ac:dyDescent="0.25">
      <c r="H1254" s="92"/>
      <c r="I1254" s="92"/>
      <c r="K1254" s="92"/>
      <c r="P1254" s="73"/>
    </row>
    <row r="1255" spans="3:16" x14ac:dyDescent="0.25">
      <c r="H1255" s="92"/>
      <c r="I1255" s="92"/>
      <c r="K1255" s="92"/>
      <c r="P1255" s="73"/>
    </row>
    <row r="1256" spans="3:16" x14ac:dyDescent="0.25">
      <c r="H1256" s="92"/>
      <c r="I1256" s="92"/>
      <c r="K1256" s="92"/>
      <c r="P1256" s="73"/>
    </row>
    <row r="1257" spans="3:16" x14ac:dyDescent="0.25">
      <c r="H1257" s="92"/>
      <c r="I1257" s="92"/>
      <c r="K1257" s="92"/>
      <c r="P1257" s="73"/>
    </row>
    <row r="1258" spans="3:16" x14ac:dyDescent="0.25">
      <c r="C1258" s="98"/>
      <c r="F1258" s="98"/>
      <c r="G1258" s="98"/>
      <c r="H1258" s="92"/>
      <c r="I1258" s="92"/>
      <c r="K1258" s="92"/>
      <c r="L1258" s="98"/>
      <c r="M1258" s="98"/>
      <c r="O1258" s="98"/>
      <c r="P1258" s="73"/>
    </row>
    <row r="1259" spans="3:16" x14ac:dyDescent="0.25">
      <c r="C1259" s="98"/>
      <c r="F1259" s="98"/>
      <c r="G1259" s="98"/>
      <c r="H1259" s="92"/>
      <c r="I1259" s="92"/>
      <c r="K1259" s="92"/>
      <c r="L1259" s="98"/>
      <c r="M1259" s="98"/>
      <c r="O1259" s="98"/>
      <c r="P1259" s="73"/>
    </row>
    <row r="1260" spans="3:16" x14ac:dyDescent="0.25">
      <c r="C1260" s="98"/>
      <c r="F1260" s="98"/>
      <c r="G1260" s="98"/>
      <c r="H1260" s="92"/>
      <c r="I1260" s="92"/>
      <c r="K1260" s="92"/>
      <c r="L1260" s="98"/>
      <c r="M1260" s="98"/>
      <c r="O1260" s="98"/>
      <c r="P1260" s="73"/>
    </row>
    <row r="1261" spans="3:16" x14ac:dyDescent="0.25">
      <c r="C1261" s="98"/>
      <c r="F1261" s="98"/>
      <c r="G1261" s="98"/>
      <c r="H1261" s="92"/>
      <c r="I1261" s="92"/>
      <c r="K1261" s="92"/>
      <c r="L1261" s="98"/>
      <c r="M1261" s="98"/>
      <c r="O1261" s="98"/>
      <c r="P1261" s="73"/>
    </row>
    <row r="1262" spans="3:16" x14ac:dyDescent="0.25">
      <c r="C1262" s="98"/>
      <c r="F1262" s="98"/>
      <c r="G1262" s="98"/>
      <c r="H1262" s="92"/>
      <c r="I1262" s="92"/>
      <c r="K1262" s="92"/>
      <c r="L1262" s="98"/>
      <c r="M1262" s="98"/>
      <c r="O1262" s="98"/>
      <c r="P1262" s="73"/>
    </row>
    <row r="1263" spans="3:16" x14ac:dyDescent="0.25">
      <c r="C1263" s="98"/>
      <c r="F1263" s="98"/>
      <c r="G1263" s="98"/>
      <c r="H1263" s="92"/>
      <c r="I1263" s="92"/>
      <c r="K1263" s="92"/>
      <c r="L1263" s="98"/>
      <c r="M1263" s="98"/>
      <c r="O1263" s="98"/>
      <c r="P1263" s="73"/>
    </row>
    <row r="1264" spans="3:16" x14ac:dyDescent="0.25">
      <c r="C1264" s="98"/>
      <c r="H1264" s="92"/>
      <c r="I1264" s="92"/>
      <c r="K1264" s="92"/>
      <c r="O1264" s="98"/>
      <c r="P1264" s="73"/>
    </row>
    <row r="1265" spans="3:16" x14ac:dyDescent="0.25">
      <c r="C1265" s="98"/>
      <c r="H1265" s="92"/>
      <c r="I1265" s="92"/>
      <c r="K1265" s="92"/>
      <c r="O1265" s="98"/>
      <c r="P1265" s="73"/>
    </row>
    <row r="1266" spans="3:16" x14ac:dyDescent="0.25">
      <c r="C1266" s="98"/>
      <c r="H1266" s="92"/>
      <c r="I1266" s="92"/>
      <c r="K1266" s="92"/>
      <c r="O1266" s="98"/>
      <c r="P1266" s="73"/>
    </row>
    <row r="1267" spans="3:16" x14ac:dyDescent="0.25">
      <c r="C1267" s="98"/>
      <c r="H1267" s="92"/>
      <c r="I1267" s="92"/>
      <c r="K1267" s="92"/>
      <c r="O1267" s="98"/>
      <c r="P1267" s="73"/>
    </row>
    <row r="1268" spans="3:16" x14ac:dyDescent="0.25">
      <c r="C1268" s="98"/>
      <c r="H1268" s="92"/>
      <c r="I1268" s="92"/>
      <c r="K1268" s="92"/>
      <c r="O1268" s="98"/>
      <c r="P1268" s="73"/>
    </row>
    <row r="1269" spans="3:16" x14ac:dyDescent="0.25">
      <c r="F1269" s="98"/>
      <c r="G1269" s="98"/>
      <c r="H1269" s="92"/>
      <c r="I1269" s="92"/>
      <c r="K1269" s="92"/>
      <c r="L1269" s="98"/>
      <c r="M1269" s="98"/>
      <c r="P1269" s="73"/>
    </row>
    <row r="1270" spans="3:16" x14ac:dyDescent="0.25">
      <c r="F1270" s="98"/>
      <c r="G1270" s="98"/>
      <c r="H1270" s="92"/>
      <c r="I1270" s="92"/>
      <c r="K1270" s="92"/>
      <c r="L1270" s="98"/>
      <c r="M1270" s="98"/>
      <c r="P1270" s="73"/>
    </row>
    <row r="1271" spans="3:16" x14ac:dyDescent="0.25">
      <c r="F1271" s="98"/>
      <c r="G1271" s="98"/>
      <c r="H1271" s="92"/>
      <c r="I1271" s="92"/>
      <c r="K1271" s="92"/>
      <c r="L1271" s="98"/>
      <c r="M1271" s="98"/>
      <c r="O1271" s="98"/>
      <c r="P1271" s="73"/>
    </row>
    <row r="1272" spans="3:16" x14ac:dyDescent="0.25">
      <c r="F1272" s="98"/>
      <c r="H1272" s="92"/>
      <c r="I1272" s="92"/>
      <c r="K1272" s="92"/>
      <c r="O1272" s="98"/>
      <c r="P1272" s="73"/>
    </row>
    <row r="1273" spans="3:16" x14ac:dyDescent="0.25">
      <c r="F1273" s="98"/>
      <c r="H1273" s="92"/>
      <c r="I1273" s="92"/>
      <c r="K1273" s="92"/>
      <c r="O1273" s="98"/>
      <c r="P1273" s="73"/>
    </row>
    <row r="1274" spans="3:16" x14ac:dyDescent="0.25">
      <c r="F1274" s="98"/>
      <c r="H1274" s="92"/>
      <c r="I1274" s="92"/>
      <c r="K1274" s="92"/>
      <c r="O1274" s="98"/>
      <c r="P1274" s="73"/>
    </row>
    <row r="1275" spans="3:16" x14ac:dyDescent="0.25">
      <c r="F1275" s="98"/>
      <c r="H1275" s="92"/>
      <c r="I1275" s="92"/>
      <c r="K1275" s="92"/>
      <c r="O1275" s="98"/>
      <c r="P1275" s="73"/>
    </row>
    <row r="1276" spans="3:16" x14ac:dyDescent="0.25">
      <c r="F1276" s="98"/>
      <c r="H1276" s="92"/>
      <c r="I1276" s="92"/>
      <c r="K1276" s="92"/>
      <c r="O1276" s="98"/>
      <c r="P1276" s="73"/>
    </row>
    <row r="1277" spans="3:16" x14ac:dyDescent="0.25">
      <c r="F1277" s="98"/>
      <c r="H1277" s="92"/>
      <c r="I1277" s="92"/>
      <c r="K1277" s="92"/>
      <c r="O1277" s="98"/>
      <c r="P1277" s="73"/>
    </row>
    <row r="1278" spans="3:16" x14ac:dyDescent="0.25">
      <c r="H1278" s="92"/>
      <c r="I1278" s="92"/>
      <c r="K1278" s="92"/>
      <c r="P1278" s="73"/>
    </row>
    <row r="1279" spans="3:16" x14ac:dyDescent="0.25">
      <c r="H1279" s="92"/>
      <c r="I1279" s="92"/>
      <c r="K1279" s="92"/>
      <c r="P1279" s="73"/>
    </row>
    <row r="1280" spans="3:16" x14ac:dyDescent="0.25">
      <c r="F1280" s="98"/>
      <c r="G1280" s="98"/>
      <c r="H1280" s="92"/>
      <c r="I1280" s="92"/>
      <c r="K1280" s="92"/>
      <c r="L1280" s="98"/>
      <c r="M1280" s="98"/>
      <c r="P1280" s="73"/>
    </row>
    <row r="1281" spans="6:16" x14ac:dyDescent="0.25">
      <c r="F1281" s="98"/>
      <c r="G1281" s="98"/>
      <c r="H1281" s="92"/>
      <c r="I1281" s="92"/>
      <c r="K1281" s="92"/>
      <c r="L1281" s="98"/>
      <c r="M1281" s="98"/>
      <c r="P1281" s="73"/>
    </row>
    <row r="1282" spans="6:16" x14ac:dyDescent="0.25">
      <c r="H1282" s="92"/>
      <c r="I1282" s="92"/>
      <c r="K1282" s="92"/>
      <c r="P1282" s="73"/>
    </row>
    <row r="1283" spans="6:16" x14ac:dyDescent="0.25">
      <c r="H1283" s="92"/>
      <c r="I1283" s="92"/>
      <c r="K1283" s="92"/>
      <c r="P1283" s="73"/>
    </row>
    <row r="1284" spans="6:16" x14ac:dyDescent="0.25">
      <c r="H1284" s="92"/>
      <c r="I1284" s="92"/>
      <c r="K1284" s="92"/>
      <c r="P1284" s="73"/>
    </row>
    <row r="1285" spans="6:16" x14ac:dyDescent="0.25">
      <c r="H1285" s="92"/>
      <c r="I1285" s="92"/>
      <c r="K1285" s="92"/>
      <c r="P1285" s="73"/>
    </row>
    <row r="1286" spans="6:16" x14ac:dyDescent="0.25">
      <c r="H1286" s="92"/>
      <c r="I1286" s="92"/>
      <c r="K1286" s="92"/>
      <c r="P1286" s="73"/>
    </row>
    <row r="1287" spans="6:16" x14ac:dyDescent="0.25">
      <c r="H1287" s="92"/>
      <c r="I1287" s="92"/>
      <c r="K1287" s="92"/>
      <c r="P1287" s="73"/>
    </row>
    <row r="1288" spans="6:16" x14ac:dyDescent="0.25">
      <c r="H1288" s="92"/>
      <c r="I1288" s="92"/>
      <c r="K1288" s="92"/>
      <c r="P1288" s="73"/>
    </row>
    <row r="1289" spans="6:16" x14ac:dyDescent="0.25">
      <c r="H1289" s="92"/>
      <c r="I1289" s="92"/>
      <c r="K1289" s="92"/>
      <c r="P1289" s="73"/>
    </row>
    <row r="1290" spans="6:16" x14ac:dyDescent="0.25">
      <c r="H1290" s="92"/>
      <c r="I1290" s="92"/>
      <c r="K1290" s="92"/>
      <c r="P1290" s="73"/>
    </row>
    <row r="1291" spans="6:16" x14ac:dyDescent="0.25">
      <c r="H1291" s="92"/>
      <c r="I1291" s="92"/>
      <c r="K1291" s="92"/>
      <c r="P1291" s="73"/>
    </row>
    <row r="1292" spans="6:16" x14ac:dyDescent="0.25">
      <c r="H1292" s="92"/>
      <c r="I1292" s="92"/>
      <c r="K1292" s="92"/>
      <c r="P1292" s="73"/>
    </row>
    <row r="1293" spans="6:16" x14ac:dyDescent="0.25">
      <c r="H1293" s="92"/>
      <c r="I1293" s="92"/>
      <c r="K1293" s="92"/>
      <c r="P1293" s="73"/>
    </row>
    <row r="1294" spans="6:16" x14ac:dyDescent="0.25">
      <c r="H1294" s="92"/>
      <c r="I1294" s="92"/>
      <c r="K1294" s="92"/>
      <c r="P1294" s="73"/>
    </row>
    <row r="1295" spans="6:16" x14ac:dyDescent="0.25">
      <c r="H1295" s="92"/>
      <c r="I1295" s="92"/>
      <c r="K1295" s="92"/>
      <c r="P1295" s="73"/>
    </row>
    <row r="1296" spans="6:16" x14ac:dyDescent="0.25">
      <c r="H1296" s="92"/>
      <c r="I1296" s="92"/>
      <c r="K1296" s="92"/>
      <c r="P1296" s="73"/>
    </row>
    <row r="1297" spans="8:16" x14ac:dyDescent="0.25">
      <c r="H1297" s="92"/>
      <c r="I1297" s="92"/>
      <c r="K1297" s="92"/>
      <c r="P1297" s="73"/>
    </row>
    <row r="1298" spans="8:16" x14ac:dyDescent="0.25">
      <c r="H1298" s="92"/>
      <c r="I1298" s="92"/>
      <c r="K1298" s="92"/>
      <c r="P1298" s="73"/>
    </row>
    <row r="1299" spans="8:16" x14ac:dyDescent="0.25">
      <c r="H1299" s="92"/>
      <c r="I1299" s="92"/>
      <c r="K1299" s="92"/>
      <c r="P1299" s="73"/>
    </row>
    <row r="1300" spans="8:16" x14ac:dyDescent="0.25">
      <c r="H1300" s="92"/>
      <c r="I1300" s="92"/>
      <c r="K1300" s="92"/>
      <c r="P1300" s="73"/>
    </row>
    <row r="1301" spans="8:16" x14ac:dyDescent="0.25">
      <c r="H1301" s="92"/>
      <c r="I1301" s="92"/>
      <c r="K1301" s="92"/>
      <c r="P1301" s="73"/>
    </row>
    <row r="1302" spans="8:16" x14ac:dyDescent="0.25">
      <c r="H1302" s="92"/>
      <c r="I1302" s="92"/>
      <c r="K1302" s="92"/>
      <c r="P1302" s="73"/>
    </row>
    <row r="1303" spans="8:16" x14ac:dyDescent="0.25">
      <c r="H1303" s="92"/>
      <c r="I1303" s="92"/>
      <c r="K1303" s="92"/>
      <c r="P1303" s="73"/>
    </row>
    <row r="1304" spans="8:16" x14ac:dyDescent="0.25">
      <c r="H1304" s="92"/>
      <c r="I1304" s="92"/>
      <c r="K1304" s="92"/>
      <c r="P1304" s="73"/>
    </row>
    <row r="1305" spans="8:16" x14ac:dyDescent="0.25">
      <c r="H1305" s="92"/>
      <c r="I1305" s="92"/>
      <c r="K1305" s="92"/>
      <c r="P1305" s="73"/>
    </row>
    <row r="1306" spans="8:16" x14ac:dyDescent="0.25">
      <c r="H1306" s="92"/>
      <c r="I1306" s="92"/>
      <c r="K1306" s="92"/>
      <c r="P1306" s="73"/>
    </row>
    <row r="1307" spans="8:16" x14ac:dyDescent="0.25">
      <c r="H1307" s="92"/>
      <c r="I1307" s="92"/>
      <c r="K1307" s="92"/>
      <c r="P1307" s="73"/>
    </row>
    <row r="1308" spans="8:16" x14ac:dyDescent="0.25">
      <c r="H1308" s="92"/>
      <c r="I1308" s="92"/>
      <c r="K1308" s="92"/>
      <c r="P1308" s="73"/>
    </row>
    <row r="1309" spans="8:16" x14ac:dyDescent="0.25">
      <c r="H1309" s="92"/>
      <c r="I1309" s="92"/>
      <c r="K1309" s="92"/>
      <c r="P1309" s="73"/>
    </row>
    <row r="1310" spans="8:16" x14ac:dyDescent="0.25">
      <c r="H1310" s="92"/>
      <c r="I1310" s="92"/>
      <c r="K1310" s="92"/>
      <c r="P1310" s="73"/>
    </row>
    <row r="1311" spans="8:16" x14ac:dyDescent="0.25">
      <c r="H1311" s="92"/>
      <c r="I1311" s="92"/>
      <c r="K1311" s="92"/>
      <c r="P1311" s="73"/>
    </row>
    <row r="1312" spans="8:16" x14ac:dyDescent="0.25">
      <c r="H1312" s="92"/>
      <c r="I1312" s="92"/>
      <c r="K1312" s="92"/>
      <c r="P1312" s="73"/>
    </row>
    <row r="1313" spans="8:16" x14ac:dyDescent="0.25">
      <c r="H1313" s="92"/>
      <c r="I1313" s="92"/>
      <c r="K1313" s="92"/>
      <c r="P1313" s="73"/>
    </row>
    <row r="1314" spans="8:16" x14ac:dyDescent="0.25">
      <c r="H1314" s="92"/>
      <c r="I1314" s="92"/>
      <c r="K1314" s="92"/>
      <c r="P1314" s="73"/>
    </row>
    <row r="1315" spans="8:16" x14ac:dyDescent="0.25">
      <c r="H1315" s="92"/>
      <c r="I1315" s="92"/>
      <c r="K1315" s="92"/>
      <c r="P1315" s="73"/>
    </row>
    <row r="1316" spans="8:16" x14ac:dyDescent="0.25">
      <c r="H1316" s="92"/>
      <c r="I1316" s="92"/>
      <c r="K1316" s="92"/>
      <c r="P1316" s="73"/>
    </row>
    <row r="1317" spans="8:16" x14ac:dyDescent="0.25">
      <c r="H1317" s="92"/>
      <c r="I1317" s="92"/>
      <c r="K1317" s="92"/>
      <c r="P1317" s="73"/>
    </row>
    <row r="1318" spans="8:16" x14ac:dyDescent="0.25">
      <c r="H1318" s="92"/>
      <c r="I1318" s="92"/>
      <c r="K1318" s="92"/>
      <c r="P1318" s="73"/>
    </row>
    <row r="1319" spans="8:16" x14ac:dyDescent="0.25">
      <c r="H1319" s="92"/>
      <c r="I1319" s="92"/>
      <c r="K1319" s="92"/>
      <c r="P1319" s="73"/>
    </row>
    <row r="1320" spans="8:16" x14ac:dyDescent="0.25">
      <c r="H1320" s="92"/>
      <c r="I1320" s="92"/>
      <c r="K1320" s="92"/>
      <c r="P1320" s="73"/>
    </row>
    <row r="1321" spans="8:16" x14ac:dyDescent="0.25">
      <c r="H1321" s="92"/>
      <c r="I1321" s="92"/>
      <c r="K1321" s="92"/>
      <c r="P1321" s="73"/>
    </row>
    <row r="1322" spans="8:16" x14ac:dyDescent="0.25">
      <c r="H1322" s="92"/>
      <c r="I1322" s="92"/>
      <c r="K1322" s="92"/>
      <c r="P1322" s="73"/>
    </row>
    <row r="1323" spans="8:16" x14ac:dyDescent="0.25">
      <c r="H1323" s="92"/>
      <c r="I1323" s="92"/>
      <c r="K1323" s="92"/>
      <c r="P1323" s="73"/>
    </row>
    <row r="1324" spans="8:16" x14ac:dyDescent="0.25">
      <c r="H1324" s="92"/>
      <c r="I1324" s="92"/>
      <c r="K1324" s="92"/>
      <c r="P1324" s="73"/>
    </row>
    <row r="1325" spans="8:16" x14ac:dyDescent="0.25">
      <c r="H1325" s="92"/>
      <c r="I1325" s="92"/>
      <c r="K1325" s="92"/>
      <c r="P1325" s="73"/>
    </row>
    <row r="1326" spans="8:16" x14ac:dyDescent="0.25">
      <c r="H1326" s="92"/>
      <c r="I1326" s="92"/>
      <c r="K1326" s="92"/>
      <c r="P1326" s="73"/>
    </row>
    <row r="1327" spans="8:16" x14ac:dyDescent="0.25">
      <c r="H1327" s="92"/>
      <c r="I1327" s="92"/>
      <c r="K1327" s="92"/>
      <c r="P1327" s="73"/>
    </row>
    <row r="1328" spans="8:16" x14ac:dyDescent="0.25">
      <c r="H1328" s="92"/>
      <c r="I1328" s="92"/>
      <c r="K1328" s="92"/>
      <c r="P1328" s="73"/>
    </row>
    <row r="1329" spans="8:16" x14ac:dyDescent="0.25">
      <c r="H1329" s="92"/>
      <c r="I1329" s="92"/>
      <c r="K1329" s="92"/>
      <c r="P1329" s="73"/>
    </row>
    <row r="1330" spans="8:16" x14ac:dyDescent="0.25">
      <c r="H1330" s="92"/>
      <c r="I1330" s="92"/>
      <c r="K1330" s="92"/>
      <c r="P1330" s="73"/>
    </row>
    <row r="1331" spans="8:16" x14ac:dyDescent="0.25">
      <c r="H1331" s="92"/>
      <c r="I1331" s="92"/>
      <c r="K1331" s="92"/>
      <c r="P1331" s="73"/>
    </row>
    <row r="1332" spans="8:16" x14ac:dyDescent="0.25">
      <c r="H1332" s="92"/>
      <c r="I1332" s="92"/>
      <c r="K1332" s="92"/>
      <c r="P1332" s="73"/>
    </row>
    <row r="1333" spans="8:16" x14ac:dyDescent="0.25">
      <c r="H1333" s="92"/>
      <c r="I1333" s="92"/>
      <c r="K1333" s="92"/>
      <c r="P1333" s="73"/>
    </row>
    <row r="1334" spans="8:16" x14ac:dyDescent="0.25">
      <c r="H1334" s="92"/>
      <c r="I1334" s="92"/>
      <c r="K1334" s="92"/>
      <c r="P1334" s="73"/>
    </row>
    <row r="1335" spans="8:16" x14ac:dyDescent="0.25">
      <c r="H1335" s="92"/>
      <c r="I1335" s="92"/>
      <c r="K1335" s="92"/>
      <c r="P1335" s="73"/>
    </row>
    <row r="1336" spans="8:16" x14ac:dyDescent="0.25">
      <c r="H1336" s="92"/>
      <c r="I1336" s="92"/>
      <c r="K1336" s="92"/>
      <c r="P1336" s="73"/>
    </row>
    <row r="1337" spans="8:16" x14ac:dyDescent="0.25">
      <c r="H1337" s="92"/>
      <c r="I1337" s="92"/>
      <c r="K1337" s="92"/>
      <c r="P1337" s="73"/>
    </row>
    <row r="1338" spans="8:16" ht="14.4" x14ac:dyDescent="0.3">
      <c r="H1338" s="92"/>
      <c r="I1338" s="92"/>
      <c r="K1338" s="92"/>
      <c r="M1338" s="1"/>
      <c r="P1338" s="73"/>
    </row>
    <row r="1339" spans="8:16" ht="14.4" x14ac:dyDescent="0.3">
      <c r="H1339" s="92"/>
      <c r="I1339" s="92"/>
      <c r="K1339" s="92"/>
      <c r="M1339" s="1"/>
      <c r="P1339" s="73"/>
    </row>
    <row r="1340" spans="8:16" ht="14.4" x14ac:dyDescent="0.3">
      <c r="H1340" s="92"/>
      <c r="I1340" s="92"/>
      <c r="K1340" s="92"/>
      <c r="M1340" s="1"/>
      <c r="P1340" s="73"/>
    </row>
    <row r="1341" spans="8:16" ht="14.4" x14ac:dyDescent="0.3">
      <c r="H1341" s="92"/>
      <c r="I1341" s="92"/>
      <c r="K1341" s="92"/>
      <c r="M1341" s="1"/>
      <c r="P1341" s="73"/>
    </row>
    <row r="1342" spans="8:16" x14ac:dyDescent="0.25">
      <c r="H1342" s="92"/>
      <c r="I1342" s="92"/>
      <c r="K1342" s="92"/>
      <c r="P1342" s="73"/>
    </row>
    <row r="1343" spans="8:16" x14ac:dyDescent="0.25">
      <c r="H1343" s="92"/>
      <c r="I1343" s="92"/>
      <c r="K1343" s="92"/>
      <c r="P1343" s="73"/>
    </row>
    <row r="1344" spans="8:16" ht="14.4" x14ac:dyDescent="0.3">
      <c r="H1344" s="92"/>
      <c r="I1344" s="92"/>
      <c r="K1344" s="92"/>
      <c r="M1344" s="1"/>
      <c r="P1344" s="73"/>
    </row>
    <row r="1345" spans="8:16" ht="14.4" x14ac:dyDescent="0.3">
      <c r="H1345" s="92"/>
      <c r="I1345" s="92"/>
      <c r="K1345" s="92"/>
      <c r="M1345" s="1"/>
      <c r="P1345" s="73"/>
    </row>
    <row r="1346" spans="8:16" ht="14.4" x14ac:dyDescent="0.3">
      <c r="H1346" s="92"/>
      <c r="I1346" s="92"/>
      <c r="K1346" s="92"/>
      <c r="M1346" s="1"/>
      <c r="P1346" s="73"/>
    </row>
    <row r="1347" spans="8:16" ht="14.4" x14ac:dyDescent="0.3">
      <c r="H1347" s="92"/>
      <c r="I1347" s="92"/>
      <c r="K1347" s="92"/>
      <c r="M1347" s="1"/>
      <c r="P1347" s="73"/>
    </row>
    <row r="1348" spans="8:16" ht="14.4" x14ac:dyDescent="0.3">
      <c r="H1348" s="92"/>
      <c r="I1348" s="92"/>
      <c r="K1348" s="92"/>
      <c r="M1348" s="1"/>
      <c r="P1348" s="73"/>
    </row>
    <row r="1349" spans="8:16" ht="14.4" x14ac:dyDescent="0.3">
      <c r="H1349" s="92"/>
      <c r="I1349" s="92"/>
      <c r="K1349" s="92"/>
      <c r="M1349" s="1"/>
      <c r="P1349" s="73"/>
    </row>
    <row r="1350" spans="8:16" x14ac:dyDescent="0.25">
      <c r="H1350" s="92"/>
      <c r="I1350" s="92"/>
      <c r="K1350" s="92"/>
      <c r="P1350" s="73"/>
    </row>
    <row r="1351" spans="8:16" ht="14.4" x14ac:dyDescent="0.3">
      <c r="H1351" s="92"/>
      <c r="I1351" s="92"/>
      <c r="K1351" s="92"/>
      <c r="M1351" s="1"/>
      <c r="P1351" s="73"/>
    </row>
    <row r="1352" spans="8:16" ht="14.4" x14ac:dyDescent="0.3">
      <c r="H1352" s="92"/>
      <c r="I1352" s="92"/>
      <c r="K1352" s="92"/>
      <c r="M1352" s="1"/>
      <c r="P1352" s="73"/>
    </row>
    <row r="1353" spans="8:16" ht="14.4" x14ac:dyDescent="0.3">
      <c r="H1353" s="92"/>
      <c r="I1353" s="92"/>
      <c r="K1353" s="92"/>
      <c r="M1353" s="1"/>
      <c r="P1353" s="73"/>
    </row>
    <row r="1354" spans="8:16" ht="14.4" x14ac:dyDescent="0.3">
      <c r="H1354" s="92"/>
      <c r="I1354" s="92"/>
      <c r="K1354" s="92"/>
      <c r="M1354" s="1"/>
      <c r="P1354" s="73"/>
    </row>
    <row r="1355" spans="8:16" ht="14.4" x14ac:dyDescent="0.3">
      <c r="H1355" s="92"/>
      <c r="I1355" s="92"/>
      <c r="K1355" s="92"/>
      <c r="M1355" s="1"/>
      <c r="P1355" s="73"/>
    </row>
    <row r="1356" spans="8:16" ht="14.4" x14ac:dyDescent="0.3">
      <c r="H1356" s="92"/>
      <c r="I1356" s="92"/>
      <c r="K1356" s="92"/>
      <c r="M1356" s="1"/>
      <c r="P1356" s="73"/>
    </row>
    <row r="1357" spans="8:16" ht="14.4" x14ac:dyDescent="0.3">
      <c r="H1357" s="92"/>
      <c r="I1357" s="92"/>
      <c r="K1357" s="92"/>
      <c r="M1357" s="1"/>
      <c r="P1357" s="73"/>
    </row>
    <row r="1358" spans="8:16" x14ac:dyDescent="0.25">
      <c r="H1358" s="92"/>
      <c r="I1358" s="92"/>
      <c r="K1358" s="92"/>
      <c r="P1358" s="73"/>
    </row>
    <row r="1359" spans="8:16" x14ac:dyDescent="0.25">
      <c r="H1359" s="92"/>
      <c r="I1359" s="92"/>
      <c r="K1359" s="92"/>
      <c r="P1359" s="73"/>
    </row>
    <row r="1360" spans="8:16" x14ac:dyDescent="0.25">
      <c r="H1360" s="92"/>
      <c r="I1360" s="92"/>
      <c r="K1360" s="92"/>
      <c r="P1360" s="73"/>
    </row>
    <row r="1361" spans="6:16" x14ac:dyDescent="0.25">
      <c r="H1361" s="92"/>
      <c r="I1361" s="92"/>
      <c r="K1361" s="92"/>
      <c r="P1361" s="73"/>
    </row>
    <row r="1362" spans="6:16" ht="14.4" x14ac:dyDescent="0.3">
      <c r="H1362" s="92"/>
      <c r="I1362" s="92"/>
      <c r="K1362" s="92"/>
      <c r="L1362" s="103"/>
      <c r="M1362" s="1"/>
      <c r="P1362" s="73"/>
    </row>
    <row r="1363" spans="6:16" ht="14.4" x14ac:dyDescent="0.3">
      <c r="H1363" s="92"/>
      <c r="I1363" s="92"/>
      <c r="K1363" s="92"/>
      <c r="M1363" s="1"/>
      <c r="P1363" s="73"/>
    </row>
    <row r="1364" spans="6:16" ht="14.4" x14ac:dyDescent="0.3">
      <c r="H1364" s="92"/>
      <c r="I1364" s="92"/>
      <c r="K1364" s="92"/>
      <c r="M1364" s="1"/>
      <c r="P1364" s="73"/>
    </row>
    <row r="1365" spans="6:16" ht="14.4" x14ac:dyDescent="0.3">
      <c r="F1365" s="100"/>
      <c r="G1365" s="100"/>
      <c r="H1365" s="92"/>
      <c r="I1365" s="92"/>
      <c r="K1365" s="92"/>
      <c r="L1365" s="100"/>
      <c r="M1365" s="1"/>
      <c r="O1365" s="100"/>
      <c r="P1365" s="73"/>
    </row>
    <row r="1366" spans="6:16" ht="14.4" x14ac:dyDescent="0.3">
      <c r="H1366" s="92"/>
      <c r="I1366" s="92"/>
      <c r="K1366" s="92"/>
      <c r="M1366" s="1"/>
      <c r="P1366" s="73"/>
    </row>
    <row r="1367" spans="6:16" ht="14.4" x14ac:dyDescent="0.3">
      <c r="H1367" s="92"/>
      <c r="I1367" s="92"/>
      <c r="K1367" s="92"/>
      <c r="M1367" s="1"/>
      <c r="P1367" s="73"/>
    </row>
    <row r="1368" spans="6:16" x14ac:dyDescent="0.25">
      <c r="H1368" s="92"/>
      <c r="I1368" s="92"/>
      <c r="K1368" s="92"/>
      <c r="P1368" s="73"/>
    </row>
    <row r="1369" spans="6:16" ht="14.4" x14ac:dyDescent="0.3">
      <c r="H1369" s="92"/>
      <c r="I1369" s="92"/>
      <c r="K1369" s="92"/>
      <c r="M1369" s="1"/>
      <c r="P1369" s="73"/>
    </row>
    <row r="1370" spans="6:16" x14ac:dyDescent="0.25">
      <c r="H1370" s="92"/>
      <c r="I1370" s="92"/>
      <c r="K1370" s="92"/>
      <c r="P1370" s="73"/>
    </row>
    <row r="1371" spans="6:16" ht="14.4" x14ac:dyDescent="0.3">
      <c r="H1371" s="92"/>
      <c r="I1371" s="92"/>
      <c r="K1371" s="92"/>
      <c r="M1371" s="1"/>
      <c r="P1371" s="73"/>
    </row>
    <row r="1372" spans="6:16" ht="14.4" x14ac:dyDescent="0.3">
      <c r="H1372" s="92"/>
      <c r="I1372" s="92"/>
      <c r="K1372" s="92"/>
      <c r="M1372" s="1"/>
      <c r="P1372" s="73"/>
    </row>
    <row r="1373" spans="6:16" ht="14.4" x14ac:dyDescent="0.3">
      <c r="H1373" s="92"/>
      <c r="I1373" s="92"/>
      <c r="K1373" s="92"/>
      <c r="M1373" s="1"/>
      <c r="P1373" s="73"/>
    </row>
    <row r="1374" spans="6:16" ht="14.4" x14ac:dyDescent="0.3">
      <c r="H1374" s="92"/>
      <c r="I1374" s="92"/>
      <c r="K1374" s="92"/>
      <c r="M1374" s="1"/>
      <c r="P1374" s="73"/>
    </row>
    <row r="1375" spans="6:16" ht="14.4" x14ac:dyDescent="0.3">
      <c r="H1375" s="92"/>
      <c r="I1375" s="92"/>
      <c r="K1375" s="92"/>
      <c r="M1375" s="1"/>
      <c r="P1375" s="73"/>
    </row>
    <row r="1376" spans="6:16" ht="14.4" x14ac:dyDescent="0.3">
      <c r="H1376" s="92"/>
      <c r="I1376" s="92"/>
      <c r="K1376" s="92"/>
      <c r="M1376" s="1"/>
      <c r="P1376" s="73"/>
    </row>
    <row r="1377" spans="8:16" ht="14.4" x14ac:dyDescent="0.3">
      <c r="H1377" s="92"/>
      <c r="I1377" s="92"/>
      <c r="K1377" s="92"/>
      <c r="M1377" s="1"/>
      <c r="P1377" s="73"/>
    </row>
    <row r="1378" spans="8:16" ht="14.4" x14ac:dyDescent="0.3">
      <c r="H1378" s="92"/>
      <c r="I1378" s="92"/>
      <c r="K1378" s="92"/>
      <c r="M1378" s="1"/>
      <c r="P1378" s="73"/>
    </row>
    <row r="1379" spans="8:16" ht="14.4" x14ac:dyDescent="0.3">
      <c r="H1379" s="92"/>
      <c r="I1379" s="92"/>
      <c r="K1379" s="92"/>
      <c r="M1379" s="1"/>
      <c r="P1379" s="73"/>
    </row>
    <row r="1380" spans="8:16" ht="14.4" x14ac:dyDescent="0.3">
      <c r="H1380" s="92"/>
      <c r="I1380" s="92"/>
      <c r="K1380" s="92"/>
      <c r="M1380" s="1"/>
      <c r="P1380" s="73"/>
    </row>
    <row r="1381" spans="8:16" ht="14.4" x14ac:dyDescent="0.3">
      <c r="H1381" s="92"/>
      <c r="I1381" s="92"/>
      <c r="K1381" s="92"/>
      <c r="M1381" s="1"/>
      <c r="P1381" s="73"/>
    </row>
    <row r="1382" spans="8:16" ht="14.4" x14ac:dyDescent="0.3">
      <c r="H1382" s="92"/>
      <c r="I1382" s="92"/>
      <c r="K1382" s="92"/>
      <c r="M1382" s="1"/>
      <c r="P1382" s="73"/>
    </row>
    <row r="1383" spans="8:16" ht="14.4" x14ac:dyDescent="0.3">
      <c r="H1383" s="92"/>
      <c r="I1383" s="92"/>
      <c r="K1383" s="92"/>
      <c r="M1383" s="1"/>
      <c r="P1383" s="73"/>
    </row>
    <row r="1384" spans="8:16" ht="14.4" x14ac:dyDescent="0.3">
      <c r="H1384" s="92"/>
      <c r="I1384" s="92"/>
      <c r="K1384" s="92"/>
      <c r="M1384" s="1"/>
      <c r="P1384" s="73"/>
    </row>
    <row r="1385" spans="8:16" ht="14.4" x14ac:dyDescent="0.3">
      <c r="H1385" s="92"/>
      <c r="I1385" s="92"/>
      <c r="K1385" s="92"/>
      <c r="M1385" s="1"/>
      <c r="P1385" s="73"/>
    </row>
    <row r="1386" spans="8:16" ht="14.4" x14ac:dyDescent="0.3">
      <c r="H1386" s="92"/>
      <c r="I1386" s="92"/>
      <c r="K1386" s="92"/>
      <c r="M1386" s="1"/>
      <c r="P1386" s="73"/>
    </row>
    <row r="1387" spans="8:16" ht="14.4" x14ac:dyDescent="0.3">
      <c r="H1387" s="92"/>
      <c r="I1387" s="92"/>
      <c r="K1387" s="92"/>
      <c r="M1387" s="1"/>
      <c r="P1387" s="73"/>
    </row>
    <row r="1388" spans="8:16" ht="14.4" x14ac:dyDescent="0.3">
      <c r="H1388" s="92"/>
      <c r="I1388" s="92"/>
      <c r="K1388" s="92"/>
      <c r="M1388" s="1"/>
      <c r="P1388" s="73"/>
    </row>
    <row r="1389" spans="8:16" ht="14.4" x14ac:dyDescent="0.3">
      <c r="H1389" s="92"/>
      <c r="I1389" s="92"/>
      <c r="K1389" s="92"/>
      <c r="M1389" s="1"/>
      <c r="P1389" s="73"/>
    </row>
    <row r="1390" spans="8:16" ht="14.4" x14ac:dyDescent="0.3">
      <c r="H1390" s="92"/>
      <c r="I1390" s="92"/>
      <c r="K1390" s="92"/>
      <c r="M1390" s="1"/>
      <c r="P1390" s="73"/>
    </row>
    <row r="1391" spans="8:16" ht="14.4" x14ac:dyDescent="0.3">
      <c r="H1391" s="92"/>
      <c r="I1391" s="92"/>
      <c r="K1391" s="92"/>
      <c r="M1391" s="1"/>
      <c r="P1391" s="73"/>
    </row>
    <row r="1392" spans="8:16" ht="14.4" x14ac:dyDescent="0.3">
      <c r="H1392" s="92"/>
      <c r="I1392" s="92"/>
      <c r="K1392" s="92"/>
      <c r="M1392" s="1"/>
      <c r="P1392" s="73"/>
    </row>
    <row r="1393" spans="5:16" ht="14.4" x14ac:dyDescent="0.3">
      <c r="H1393" s="92"/>
      <c r="I1393" s="92"/>
      <c r="K1393" s="92"/>
      <c r="M1393" s="1"/>
      <c r="P1393" s="73"/>
    </row>
    <row r="1394" spans="5:16" ht="14.4" x14ac:dyDescent="0.3">
      <c r="H1394" s="92"/>
      <c r="I1394" s="92"/>
      <c r="K1394" s="92"/>
      <c r="M1394" s="1"/>
      <c r="P1394" s="73"/>
    </row>
    <row r="1395" spans="5:16" ht="14.4" x14ac:dyDescent="0.3">
      <c r="H1395" s="92"/>
      <c r="I1395" s="92"/>
      <c r="K1395" s="92"/>
      <c r="M1395" s="1"/>
      <c r="P1395" s="73"/>
    </row>
    <row r="1396" spans="5:16" ht="14.4" x14ac:dyDescent="0.3">
      <c r="H1396" s="92"/>
      <c r="I1396" s="92"/>
      <c r="K1396" s="92"/>
      <c r="M1396" s="1"/>
      <c r="P1396" s="73"/>
    </row>
    <row r="1397" spans="5:16" ht="14.4" x14ac:dyDescent="0.3">
      <c r="H1397" s="92"/>
      <c r="I1397" s="92"/>
      <c r="K1397" s="92"/>
      <c r="M1397" s="1"/>
      <c r="P1397" s="73"/>
    </row>
    <row r="1398" spans="5:16" ht="14.4" x14ac:dyDescent="0.3">
      <c r="H1398" s="92"/>
      <c r="I1398" s="92"/>
      <c r="K1398" s="92"/>
      <c r="M1398" s="1"/>
      <c r="P1398" s="73"/>
    </row>
    <row r="1399" spans="5:16" ht="14.4" x14ac:dyDescent="0.3">
      <c r="H1399" s="92"/>
      <c r="I1399" s="92"/>
      <c r="K1399" s="92"/>
      <c r="M1399" s="1"/>
      <c r="P1399" s="73"/>
    </row>
    <row r="1400" spans="5:16" ht="14.4" x14ac:dyDescent="0.3">
      <c r="H1400" s="92"/>
      <c r="I1400" s="92"/>
      <c r="K1400" s="92"/>
      <c r="M1400" s="1"/>
      <c r="P1400" s="73"/>
    </row>
    <row r="1401" spans="5:16" ht="14.4" x14ac:dyDescent="0.3">
      <c r="H1401" s="92"/>
      <c r="I1401" s="92"/>
      <c r="K1401" s="92"/>
      <c r="M1401" s="1"/>
      <c r="P1401" s="73"/>
    </row>
    <row r="1402" spans="5:16" ht="14.4" x14ac:dyDescent="0.3">
      <c r="E1402" s="75"/>
      <c r="H1402" s="92"/>
      <c r="I1402" s="92"/>
      <c r="K1402" s="92"/>
      <c r="L1402" s="99"/>
      <c r="M1402" s="1"/>
      <c r="P1402" s="73"/>
    </row>
    <row r="1403" spans="5:16" ht="14.4" x14ac:dyDescent="0.3">
      <c r="E1403" s="75"/>
      <c r="H1403" s="92"/>
      <c r="I1403" s="92"/>
      <c r="K1403" s="92"/>
      <c r="L1403" s="99"/>
      <c r="M1403" s="1"/>
      <c r="P1403" s="73"/>
    </row>
    <row r="1404" spans="5:16" ht="14.4" x14ac:dyDescent="0.3">
      <c r="E1404" s="75"/>
      <c r="H1404" s="92"/>
      <c r="I1404" s="92"/>
      <c r="K1404" s="92"/>
      <c r="L1404" s="99"/>
      <c r="M1404" s="1"/>
      <c r="P1404" s="73"/>
    </row>
    <row r="1405" spans="5:16" x14ac:dyDescent="0.25">
      <c r="E1405" s="75"/>
      <c r="H1405" s="92"/>
      <c r="I1405" s="92"/>
      <c r="K1405" s="92"/>
      <c r="P1405" s="73"/>
    </row>
    <row r="1406" spans="5:16" ht="14.4" x14ac:dyDescent="0.3">
      <c r="E1406" s="75"/>
      <c r="H1406" s="92"/>
      <c r="I1406" s="92"/>
      <c r="K1406" s="92"/>
      <c r="L1406" s="99"/>
      <c r="M1406" s="1"/>
      <c r="P1406" s="73"/>
    </row>
    <row r="1407" spans="5:16" ht="14.4" x14ac:dyDescent="0.3">
      <c r="H1407" s="92"/>
      <c r="I1407" s="92"/>
      <c r="K1407" s="92"/>
      <c r="M1407" s="1"/>
      <c r="P1407" s="73"/>
    </row>
    <row r="1408" spans="5:16" ht="14.4" x14ac:dyDescent="0.3">
      <c r="H1408" s="92"/>
      <c r="I1408" s="92"/>
      <c r="K1408" s="92"/>
      <c r="M1408" s="1"/>
      <c r="P1408" s="73"/>
    </row>
    <row r="1409" spans="8:16" ht="14.4" x14ac:dyDescent="0.3">
      <c r="H1409" s="92"/>
      <c r="I1409" s="92"/>
      <c r="K1409" s="92"/>
      <c r="M1409" s="1"/>
      <c r="P1409" s="73"/>
    </row>
    <row r="1410" spans="8:16" ht="14.4" x14ac:dyDescent="0.3">
      <c r="H1410" s="92"/>
      <c r="I1410" s="92"/>
      <c r="K1410" s="92"/>
      <c r="M1410" s="1"/>
      <c r="P1410" s="73"/>
    </row>
    <row r="1411" spans="8:16" ht="14.4" x14ac:dyDescent="0.3">
      <c r="H1411" s="92"/>
      <c r="I1411" s="92"/>
      <c r="K1411" s="92"/>
      <c r="M1411" s="1"/>
      <c r="P1411" s="73"/>
    </row>
    <row r="1412" spans="8:16" ht="14.4" x14ac:dyDescent="0.3">
      <c r="H1412" s="92"/>
      <c r="I1412" s="92"/>
      <c r="K1412" s="92"/>
      <c r="M1412" s="1"/>
      <c r="P1412" s="73"/>
    </row>
    <row r="1413" spans="8:16" ht="14.4" x14ac:dyDescent="0.3">
      <c r="H1413" s="92"/>
      <c r="I1413" s="92"/>
      <c r="K1413" s="92"/>
      <c r="M1413" s="1"/>
      <c r="P1413" s="73"/>
    </row>
    <row r="1414" spans="8:16" ht="14.4" x14ac:dyDescent="0.3">
      <c r="H1414" s="92"/>
      <c r="I1414" s="92"/>
      <c r="K1414" s="92"/>
      <c r="M1414" s="1"/>
      <c r="P1414" s="73"/>
    </row>
    <row r="1415" spans="8:16" ht="14.4" x14ac:dyDescent="0.3">
      <c r="H1415" s="92"/>
      <c r="I1415" s="92"/>
      <c r="K1415" s="92"/>
      <c r="M1415" s="1"/>
      <c r="P1415" s="73"/>
    </row>
    <row r="1416" spans="8:16" ht="14.4" x14ac:dyDescent="0.3">
      <c r="H1416" s="92"/>
      <c r="I1416" s="92"/>
      <c r="K1416" s="92"/>
      <c r="M1416" s="1"/>
      <c r="P1416" s="73"/>
    </row>
    <row r="1417" spans="8:16" ht="14.4" x14ac:dyDescent="0.3">
      <c r="H1417" s="92"/>
      <c r="I1417" s="92"/>
      <c r="K1417" s="92"/>
      <c r="M1417" s="1"/>
      <c r="P1417" s="73"/>
    </row>
    <row r="1418" spans="8:16" ht="14.4" x14ac:dyDescent="0.3">
      <c r="H1418" s="92"/>
      <c r="I1418" s="92"/>
      <c r="K1418" s="92"/>
      <c r="M1418" s="1"/>
      <c r="P1418" s="73"/>
    </row>
    <row r="1419" spans="8:16" ht="14.4" x14ac:dyDescent="0.3">
      <c r="H1419" s="92"/>
      <c r="I1419" s="92"/>
      <c r="K1419" s="92"/>
      <c r="M1419" s="1"/>
      <c r="P1419" s="73"/>
    </row>
    <row r="1420" spans="8:16" ht="14.4" x14ac:dyDescent="0.3">
      <c r="H1420" s="92"/>
      <c r="I1420" s="92"/>
      <c r="K1420" s="92"/>
      <c r="M1420" s="1"/>
      <c r="P1420" s="73"/>
    </row>
    <row r="1421" spans="8:16" ht="14.4" x14ac:dyDescent="0.3">
      <c r="H1421" s="92"/>
      <c r="I1421" s="92"/>
      <c r="K1421" s="92"/>
      <c r="M1421" s="1"/>
      <c r="P1421" s="73"/>
    </row>
    <row r="1422" spans="8:16" ht="14.4" x14ac:dyDescent="0.3">
      <c r="H1422" s="92"/>
      <c r="I1422" s="92"/>
      <c r="K1422" s="92"/>
      <c r="M1422" s="1"/>
      <c r="P1422" s="73"/>
    </row>
    <row r="1423" spans="8:16" ht="14.4" x14ac:dyDescent="0.3">
      <c r="H1423" s="92"/>
      <c r="I1423" s="92"/>
      <c r="K1423" s="92"/>
      <c r="M1423" s="1"/>
      <c r="P1423" s="73"/>
    </row>
    <row r="1424" spans="8:16" ht="14.4" x14ac:dyDescent="0.3">
      <c r="H1424" s="92"/>
      <c r="I1424" s="92"/>
      <c r="K1424" s="92"/>
      <c r="M1424" s="1"/>
      <c r="P1424" s="73"/>
    </row>
    <row r="1425" spans="8:16" ht="14.4" x14ac:dyDescent="0.3">
      <c r="H1425" s="92"/>
      <c r="I1425" s="92"/>
      <c r="K1425" s="92"/>
      <c r="M1425" s="1"/>
      <c r="P1425" s="73"/>
    </row>
    <row r="1426" spans="8:16" ht="14.4" x14ac:dyDescent="0.3">
      <c r="H1426" s="92"/>
      <c r="I1426" s="92"/>
      <c r="K1426" s="92"/>
      <c r="M1426" s="1"/>
      <c r="P1426" s="73"/>
    </row>
    <row r="1427" spans="8:16" ht="14.4" x14ac:dyDescent="0.3">
      <c r="H1427" s="92"/>
      <c r="I1427" s="92"/>
      <c r="K1427" s="92"/>
      <c r="M1427" s="1"/>
      <c r="P1427" s="73"/>
    </row>
    <row r="1428" spans="8:16" ht="14.4" x14ac:dyDescent="0.3">
      <c r="H1428" s="92"/>
      <c r="I1428" s="92"/>
      <c r="K1428" s="92"/>
      <c r="M1428" s="1"/>
      <c r="P1428" s="73"/>
    </row>
    <row r="1429" spans="8:16" ht="14.4" x14ac:dyDescent="0.3">
      <c r="H1429" s="92"/>
      <c r="I1429" s="92"/>
      <c r="K1429" s="92"/>
      <c r="M1429" s="1"/>
      <c r="P1429" s="73"/>
    </row>
    <row r="1430" spans="8:16" ht="14.4" x14ac:dyDescent="0.3">
      <c r="H1430" s="92"/>
      <c r="I1430" s="92"/>
      <c r="K1430" s="92"/>
      <c r="M1430" s="1"/>
      <c r="P1430" s="73"/>
    </row>
    <row r="1431" spans="8:16" ht="14.4" x14ac:dyDescent="0.3">
      <c r="H1431" s="92"/>
      <c r="I1431" s="92"/>
      <c r="K1431" s="92"/>
      <c r="M1431" s="1"/>
      <c r="P1431" s="73"/>
    </row>
    <row r="1432" spans="8:16" ht="14.4" x14ac:dyDescent="0.3">
      <c r="H1432" s="92"/>
      <c r="I1432" s="92"/>
      <c r="K1432" s="92"/>
      <c r="M1432" s="1"/>
      <c r="P1432" s="73"/>
    </row>
    <row r="1433" spans="8:16" ht="14.4" x14ac:dyDescent="0.3">
      <c r="H1433" s="92"/>
      <c r="I1433" s="92"/>
      <c r="K1433" s="92"/>
      <c r="M1433" s="1"/>
      <c r="P1433" s="73"/>
    </row>
    <row r="1434" spans="8:16" ht="14.4" x14ac:dyDescent="0.3">
      <c r="H1434" s="92"/>
      <c r="I1434" s="92"/>
      <c r="K1434" s="92"/>
      <c r="M1434" s="1"/>
      <c r="P1434" s="73"/>
    </row>
    <row r="1435" spans="8:16" ht="14.4" x14ac:dyDescent="0.3">
      <c r="H1435" s="92"/>
      <c r="I1435" s="92"/>
      <c r="K1435" s="92"/>
      <c r="M1435" s="1"/>
      <c r="P1435" s="73"/>
    </row>
    <row r="1436" spans="8:16" ht="14.4" x14ac:dyDescent="0.3">
      <c r="H1436" s="92"/>
      <c r="I1436" s="92"/>
      <c r="K1436" s="92"/>
      <c r="M1436" s="1"/>
      <c r="P1436" s="73"/>
    </row>
    <row r="1437" spans="8:16" ht="14.4" x14ac:dyDescent="0.3">
      <c r="H1437" s="92"/>
      <c r="I1437" s="92"/>
      <c r="K1437" s="92"/>
      <c r="M1437" s="1"/>
      <c r="P1437" s="73"/>
    </row>
    <row r="1438" spans="8:16" ht="14.4" x14ac:dyDescent="0.3">
      <c r="H1438" s="92"/>
      <c r="I1438" s="92"/>
      <c r="K1438" s="92"/>
      <c r="M1438" s="1"/>
      <c r="P1438" s="73"/>
    </row>
    <row r="1439" spans="8:16" ht="14.4" x14ac:dyDescent="0.3">
      <c r="H1439" s="92"/>
      <c r="I1439" s="92"/>
      <c r="K1439" s="92"/>
      <c r="M1439" s="1"/>
      <c r="P1439" s="73"/>
    </row>
    <row r="1440" spans="8:16" ht="14.4" x14ac:dyDescent="0.3">
      <c r="H1440" s="92"/>
      <c r="I1440" s="92"/>
      <c r="K1440" s="92"/>
      <c r="M1440" s="1"/>
      <c r="P1440" s="73"/>
    </row>
    <row r="1441" spans="8:16" x14ac:dyDescent="0.25">
      <c r="H1441" s="92"/>
      <c r="I1441" s="92"/>
      <c r="K1441" s="92"/>
      <c r="P1441" s="73"/>
    </row>
    <row r="1442" spans="8:16" ht="14.4" x14ac:dyDescent="0.3">
      <c r="H1442" s="92"/>
      <c r="I1442" s="92"/>
      <c r="K1442" s="92"/>
      <c r="M1442" s="1"/>
      <c r="P1442" s="73"/>
    </row>
    <row r="1443" spans="8:16" ht="14.4" x14ac:dyDescent="0.3">
      <c r="H1443" s="92"/>
      <c r="I1443" s="92"/>
      <c r="K1443" s="92"/>
      <c r="M1443" s="1"/>
      <c r="P1443" s="73"/>
    </row>
    <row r="1444" spans="8:16" ht="14.4" x14ac:dyDescent="0.3">
      <c r="H1444" s="92"/>
      <c r="I1444" s="92"/>
      <c r="K1444" s="92"/>
      <c r="M1444" s="1"/>
      <c r="P1444" s="73"/>
    </row>
    <row r="1445" spans="8:16" ht="14.4" x14ac:dyDescent="0.3">
      <c r="H1445" s="92"/>
      <c r="I1445" s="92"/>
      <c r="K1445" s="92"/>
      <c r="M1445" s="1"/>
      <c r="P1445" s="73"/>
    </row>
    <row r="1446" spans="8:16" ht="14.4" x14ac:dyDescent="0.3">
      <c r="H1446" s="92"/>
      <c r="I1446" s="92"/>
      <c r="K1446" s="92"/>
      <c r="M1446" s="1"/>
      <c r="P1446" s="73"/>
    </row>
    <row r="1447" spans="8:16" ht="14.4" x14ac:dyDescent="0.3">
      <c r="H1447" s="92"/>
      <c r="I1447" s="92"/>
      <c r="K1447" s="92"/>
      <c r="M1447" s="1"/>
      <c r="P1447" s="73"/>
    </row>
    <row r="1448" spans="8:16" ht="14.4" x14ac:dyDescent="0.3">
      <c r="H1448" s="92"/>
      <c r="I1448" s="92"/>
      <c r="K1448" s="92"/>
      <c r="M1448" s="1"/>
      <c r="P1448" s="73"/>
    </row>
    <row r="1449" spans="8:16" ht="14.4" x14ac:dyDescent="0.3">
      <c r="H1449" s="92"/>
      <c r="I1449" s="92"/>
      <c r="K1449" s="92"/>
      <c r="M1449" s="1"/>
      <c r="P1449" s="73"/>
    </row>
    <row r="1450" spans="8:16" ht="14.4" x14ac:dyDescent="0.3">
      <c r="H1450" s="92"/>
      <c r="I1450" s="92"/>
      <c r="K1450" s="92"/>
      <c r="M1450" s="1"/>
      <c r="P1450" s="73"/>
    </row>
    <row r="1451" spans="8:16" ht="14.4" x14ac:dyDescent="0.3">
      <c r="H1451" s="92"/>
      <c r="I1451" s="92"/>
      <c r="K1451" s="92"/>
      <c r="M1451" s="1"/>
      <c r="P1451" s="73"/>
    </row>
    <row r="1452" spans="8:16" ht="14.4" x14ac:dyDescent="0.3">
      <c r="H1452" s="92"/>
      <c r="I1452" s="92"/>
      <c r="K1452" s="92"/>
      <c r="M1452" s="1"/>
      <c r="P1452" s="73"/>
    </row>
    <row r="1453" spans="8:16" ht="14.4" x14ac:dyDescent="0.3">
      <c r="H1453" s="92"/>
      <c r="I1453" s="92"/>
      <c r="K1453" s="92"/>
      <c r="M1453" s="1"/>
      <c r="P1453" s="73"/>
    </row>
    <row r="1454" spans="8:16" ht="14.4" x14ac:dyDescent="0.3">
      <c r="H1454" s="92"/>
      <c r="I1454" s="92"/>
      <c r="K1454" s="92"/>
      <c r="M1454" s="1"/>
      <c r="P1454" s="73"/>
    </row>
    <row r="1455" spans="8:16" ht="14.4" x14ac:dyDescent="0.3">
      <c r="H1455" s="92"/>
      <c r="I1455" s="92"/>
      <c r="K1455" s="92"/>
      <c r="M1455" s="1"/>
      <c r="P1455" s="73"/>
    </row>
    <row r="1456" spans="8:16" ht="14.4" x14ac:dyDescent="0.3">
      <c r="H1456" s="92"/>
      <c r="I1456" s="92"/>
      <c r="K1456" s="92"/>
      <c r="M1456" s="1"/>
      <c r="P1456" s="73"/>
    </row>
    <row r="1457" spans="8:16" ht="14.4" x14ac:dyDescent="0.3">
      <c r="H1457" s="92"/>
      <c r="I1457" s="92"/>
      <c r="K1457" s="92"/>
      <c r="M1457" s="1"/>
      <c r="P1457" s="73"/>
    </row>
    <row r="1458" spans="8:16" ht="14.4" x14ac:dyDescent="0.3">
      <c r="H1458" s="92"/>
      <c r="I1458" s="92"/>
      <c r="K1458" s="92"/>
      <c r="M1458" s="1"/>
      <c r="P1458" s="73"/>
    </row>
    <row r="1459" spans="8:16" ht="14.4" x14ac:dyDescent="0.3">
      <c r="H1459" s="92"/>
      <c r="I1459" s="92"/>
      <c r="K1459" s="92"/>
      <c r="M1459" s="1"/>
      <c r="P1459" s="73"/>
    </row>
    <row r="1460" spans="8:16" ht="14.4" x14ac:dyDescent="0.3">
      <c r="H1460" s="92"/>
      <c r="I1460" s="92"/>
      <c r="K1460" s="92"/>
      <c r="M1460" s="1"/>
      <c r="P1460" s="73"/>
    </row>
    <row r="1461" spans="8:16" ht="14.4" x14ac:dyDescent="0.3">
      <c r="H1461" s="92"/>
      <c r="I1461" s="92"/>
      <c r="K1461" s="92"/>
      <c r="M1461" s="1"/>
      <c r="P1461" s="73"/>
    </row>
    <row r="1462" spans="8:16" ht="14.4" x14ac:dyDescent="0.3">
      <c r="H1462" s="92"/>
      <c r="I1462" s="92"/>
      <c r="K1462" s="92"/>
      <c r="M1462" s="1"/>
      <c r="P1462" s="73"/>
    </row>
    <row r="1463" spans="8:16" ht="14.4" x14ac:dyDescent="0.3">
      <c r="H1463" s="92"/>
      <c r="I1463" s="92"/>
      <c r="K1463" s="92"/>
      <c r="M1463" s="1"/>
      <c r="P1463" s="73"/>
    </row>
    <row r="1464" spans="8:16" ht="14.4" x14ac:dyDescent="0.3">
      <c r="H1464" s="92"/>
      <c r="I1464" s="92"/>
      <c r="K1464" s="92"/>
      <c r="M1464" s="1"/>
      <c r="P1464" s="73"/>
    </row>
    <row r="1465" spans="8:16" ht="14.4" x14ac:dyDescent="0.3">
      <c r="H1465" s="92"/>
      <c r="I1465" s="92"/>
      <c r="K1465" s="92"/>
      <c r="M1465" s="1"/>
      <c r="P1465" s="73"/>
    </row>
    <row r="1466" spans="8:16" ht="14.4" x14ac:dyDescent="0.3">
      <c r="H1466" s="92"/>
      <c r="I1466" s="92"/>
      <c r="K1466" s="92"/>
      <c r="M1466" s="1"/>
      <c r="P1466" s="73"/>
    </row>
    <row r="1467" spans="8:16" ht="14.4" x14ac:dyDescent="0.3">
      <c r="H1467" s="92"/>
      <c r="I1467" s="92"/>
      <c r="K1467" s="92"/>
      <c r="M1467" s="1"/>
      <c r="P1467" s="73"/>
    </row>
    <row r="1468" spans="8:16" ht="14.4" x14ac:dyDescent="0.3">
      <c r="H1468" s="92"/>
      <c r="I1468" s="92"/>
      <c r="K1468" s="92"/>
      <c r="M1468" s="1"/>
      <c r="P1468" s="73"/>
    </row>
    <row r="1469" spans="8:16" ht="14.4" x14ac:dyDescent="0.3">
      <c r="H1469" s="92"/>
      <c r="I1469" s="92"/>
      <c r="K1469" s="92"/>
      <c r="M1469" s="1"/>
      <c r="P1469" s="73"/>
    </row>
    <row r="1470" spans="8:16" ht="14.4" x14ac:dyDescent="0.3">
      <c r="H1470" s="92"/>
      <c r="I1470" s="92"/>
      <c r="K1470" s="92"/>
      <c r="M1470" s="1"/>
      <c r="P1470" s="73"/>
    </row>
    <row r="1471" spans="8:16" ht="14.4" x14ac:dyDescent="0.3">
      <c r="H1471" s="92"/>
      <c r="I1471" s="92"/>
      <c r="K1471" s="92"/>
      <c r="M1471" s="1"/>
      <c r="P1471" s="73"/>
    </row>
    <row r="1472" spans="8:16" ht="14.4" x14ac:dyDescent="0.3">
      <c r="H1472" s="92"/>
      <c r="I1472" s="92"/>
      <c r="K1472" s="92"/>
      <c r="M1472" s="1"/>
      <c r="P1472" s="73"/>
    </row>
    <row r="1473" spans="8:16" ht="14.4" x14ac:dyDescent="0.3">
      <c r="H1473" s="92"/>
      <c r="I1473" s="92"/>
      <c r="K1473" s="92"/>
      <c r="M1473" s="1"/>
      <c r="P1473" s="73"/>
    </row>
    <row r="1474" spans="8:16" ht="14.4" x14ac:dyDescent="0.3">
      <c r="H1474" s="92"/>
      <c r="I1474" s="92"/>
      <c r="K1474" s="92"/>
      <c r="M1474" s="1"/>
      <c r="P1474" s="73"/>
    </row>
    <row r="1475" spans="8:16" ht="14.4" x14ac:dyDescent="0.3">
      <c r="H1475" s="92"/>
      <c r="I1475" s="92"/>
      <c r="K1475" s="92"/>
      <c r="M1475" s="1"/>
      <c r="P1475" s="73"/>
    </row>
    <row r="1476" spans="8:16" ht="14.4" x14ac:dyDescent="0.3">
      <c r="H1476" s="92"/>
      <c r="I1476" s="92"/>
      <c r="K1476" s="92"/>
      <c r="M1476" s="1"/>
      <c r="P1476" s="73"/>
    </row>
    <row r="1477" spans="8:16" ht="14.4" x14ac:dyDescent="0.3">
      <c r="H1477" s="92"/>
      <c r="I1477" s="92"/>
      <c r="K1477" s="92"/>
      <c r="M1477" s="1"/>
      <c r="P1477" s="73"/>
    </row>
    <row r="1478" spans="8:16" ht="14.4" x14ac:dyDescent="0.3">
      <c r="H1478" s="92"/>
      <c r="I1478" s="92"/>
      <c r="K1478" s="92"/>
      <c r="M1478" s="1"/>
      <c r="P1478" s="73"/>
    </row>
    <row r="1479" spans="8:16" ht="14.4" x14ac:dyDescent="0.3">
      <c r="H1479" s="92"/>
      <c r="I1479" s="92"/>
      <c r="K1479" s="92"/>
      <c r="M1479" s="1"/>
      <c r="P1479" s="73"/>
    </row>
    <row r="1480" spans="8:16" ht="14.4" x14ac:dyDescent="0.3">
      <c r="H1480" s="92"/>
      <c r="I1480" s="92"/>
      <c r="K1480" s="92"/>
      <c r="M1480" s="1"/>
      <c r="P1480" s="73"/>
    </row>
    <row r="1481" spans="8:16" ht="14.4" x14ac:dyDescent="0.3">
      <c r="H1481" s="92"/>
      <c r="I1481" s="92"/>
      <c r="K1481" s="92"/>
      <c r="M1481" s="1"/>
      <c r="P1481" s="73"/>
    </row>
    <row r="1482" spans="8:16" ht="14.4" x14ac:dyDescent="0.3">
      <c r="H1482" s="92"/>
      <c r="I1482" s="92"/>
      <c r="K1482" s="92"/>
      <c r="M1482" s="1"/>
      <c r="P1482" s="73"/>
    </row>
    <row r="1483" spans="8:16" ht="14.4" x14ac:dyDescent="0.3">
      <c r="H1483" s="92"/>
      <c r="I1483" s="92"/>
      <c r="K1483" s="92"/>
      <c r="M1483" s="1"/>
      <c r="P1483" s="73"/>
    </row>
    <row r="1484" spans="8:16" ht="14.4" x14ac:dyDescent="0.3">
      <c r="H1484" s="92"/>
      <c r="I1484" s="92"/>
      <c r="K1484" s="92"/>
      <c r="M1484" s="1"/>
      <c r="P1484" s="73"/>
    </row>
    <row r="1485" spans="8:16" ht="14.4" x14ac:dyDescent="0.3">
      <c r="H1485" s="92"/>
      <c r="I1485" s="92"/>
      <c r="K1485" s="92"/>
      <c r="M1485" s="1"/>
      <c r="P1485" s="73"/>
    </row>
    <row r="1486" spans="8:16" ht="14.4" x14ac:dyDescent="0.3">
      <c r="H1486" s="92"/>
      <c r="I1486" s="92"/>
      <c r="K1486" s="92"/>
      <c r="M1486" s="1"/>
      <c r="P1486" s="73"/>
    </row>
    <row r="1487" spans="8:16" ht="14.4" x14ac:dyDescent="0.3">
      <c r="H1487" s="92"/>
      <c r="I1487" s="92"/>
      <c r="K1487" s="92"/>
      <c r="M1487" s="1"/>
      <c r="P1487" s="73"/>
    </row>
    <row r="1488" spans="8:16" ht="14.4" x14ac:dyDescent="0.3">
      <c r="H1488" s="92"/>
      <c r="I1488" s="92"/>
      <c r="K1488" s="92"/>
      <c r="M1488" s="1"/>
      <c r="P1488" s="73"/>
    </row>
    <row r="1489" spans="6:16" ht="14.4" x14ac:dyDescent="0.3">
      <c r="H1489" s="92"/>
      <c r="I1489" s="92"/>
      <c r="K1489" s="92"/>
      <c r="M1489" s="1"/>
      <c r="P1489" s="73"/>
    </row>
    <row r="1490" spans="6:16" ht="14.4" x14ac:dyDescent="0.3">
      <c r="H1490" s="92"/>
      <c r="I1490" s="92"/>
      <c r="K1490" s="92"/>
      <c r="M1490" s="1"/>
      <c r="P1490" s="73"/>
    </row>
    <row r="1491" spans="6:16" ht="14.4" x14ac:dyDescent="0.3">
      <c r="H1491" s="92"/>
      <c r="I1491" s="92"/>
      <c r="K1491" s="92"/>
      <c r="M1491" s="1"/>
      <c r="P1491" s="73"/>
    </row>
    <row r="1492" spans="6:16" ht="14.4" x14ac:dyDescent="0.3">
      <c r="H1492" s="92"/>
      <c r="I1492" s="92"/>
      <c r="K1492" s="92"/>
      <c r="M1492" s="1"/>
      <c r="P1492" s="73"/>
    </row>
    <row r="1493" spans="6:16" ht="14.4" x14ac:dyDescent="0.3">
      <c r="H1493" s="92"/>
      <c r="I1493" s="92"/>
      <c r="K1493" s="92"/>
      <c r="M1493" s="1"/>
      <c r="P1493" s="73"/>
    </row>
    <row r="1494" spans="6:16" ht="14.4" x14ac:dyDescent="0.3">
      <c r="H1494" s="92"/>
      <c r="I1494" s="92"/>
      <c r="K1494" s="92"/>
      <c r="M1494" s="1"/>
      <c r="P1494" s="73"/>
    </row>
    <row r="1495" spans="6:16" ht="14.4" x14ac:dyDescent="0.3">
      <c r="H1495" s="92"/>
      <c r="I1495" s="92"/>
      <c r="K1495" s="92"/>
      <c r="M1495" s="1"/>
      <c r="P1495" s="73"/>
    </row>
    <row r="1496" spans="6:16" ht="14.4" x14ac:dyDescent="0.3">
      <c r="H1496" s="92"/>
      <c r="I1496" s="92"/>
      <c r="K1496" s="92"/>
      <c r="M1496" s="1"/>
      <c r="P1496" s="73"/>
    </row>
    <row r="1497" spans="6:16" ht="14.4" x14ac:dyDescent="0.3">
      <c r="F1497" s="102"/>
      <c r="G1497" s="102"/>
      <c r="H1497" s="92"/>
      <c r="I1497" s="92"/>
      <c r="K1497" s="92"/>
      <c r="M1497" s="1"/>
      <c r="P1497" s="73"/>
    </row>
    <row r="1498" spans="6:16" x14ac:dyDescent="0.25">
      <c r="F1498" s="75"/>
      <c r="G1498" s="75"/>
      <c r="H1498" s="92"/>
      <c r="I1498" s="92"/>
      <c r="K1498" s="92"/>
      <c r="P1498" s="73"/>
    </row>
    <row r="1499" spans="6:16" ht="14.4" x14ac:dyDescent="0.3">
      <c r="F1499" s="75"/>
      <c r="G1499" s="75"/>
      <c r="H1499" s="92"/>
      <c r="I1499" s="92"/>
      <c r="K1499" s="92"/>
      <c r="M1499" s="1"/>
      <c r="P1499" s="73"/>
    </row>
    <row r="1500" spans="6:16" x14ac:dyDescent="0.25">
      <c r="H1500" s="92"/>
      <c r="I1500" s="92"/>
      <c r="K1500" s="92"/>
      <c r="P1500" s="73"/>
    </row>
    <row r="1501" spans="6:16" x14ac:dyDescent="0.25">
      <c r="H1501" s="92"/>
      <c r="I1501" s="92"/>
      <c r="K1501" s="92"/>
      <c r="P1501" s="73"/>
    </row>
    <row r="1502" spans="6:16" ht="14.4" x14ac:dyDescent="0.3">
      <c r="F1502" s="75"/>
      <c r="G1502" s="75"/>
      <c r="H1502" s="92"/>
      <c r="I1502" s="92"/>
      <c r="K1502" s="92"/>
      <c r="L1502" s="104"/>
      <c r="M1502" s="1"/>
      <c r="P1502" s="73"/>
    </row>
    <row r="1503" spans="6:16" ht="14.4" x14ac:dyDescent="0.3">
      <c r="F1503" s="75"/>
      <c r="G1503" s="75"/>
      <c r="H1503" s="92"/>
      <c r="I1503" s="92"/>
      <c r="K1503" s="92"/>
      <c r="L1503" s="104"/>
      <c r="M1503" s="1"/>
      <c r="P1503" s="73"/>
    </row>
    <row r="1504" spans="6:16" x14ac:dyDescent="0.25">
      <c r="F1504" s="75"/>
      <c r="G1504" s="75"/>
      <c r="H1504" s="92"/>
      <c r="I1504" s="92"/>
      <c r="K1504" s="92"/>
      <c r="P1504" s="73"/>
    </row>
    <row r="1505" spans="6:16" ht="14.4" x14ac:dyDescent="0.3">
      <c r="F1505" s="75"/>
      <c r="G1505" s="75"/>
      <c r="H1505" s="92"/>
      <c r="I1505" s="92"/>
      <c r="K1505" s="92"/>
      <c r="L1505" s="104"/>
      <c r="M1505" s="1"/>
      <c r="P1505" s="73"/>
    </row>
    <row r="1506" spans="6:16" ht="14.4" x14ac:dyDescent="0.3">
      <c r="F1506" s="75"/>
      <c r="G1506" s="75"/>
      <c r="H1506" s="92"/>
      <c r="I1506" s="92"/>
      <c r="K1506" s="92"/>
      <c r="M1506" s="1"/>
      <c r="P1506" s="73"/>
    </row>
    <row r="1507" spans="6:16" ht="14.4" x14ac:dyDescent="0.3">
      <c r="F1507" s="75"/>
      <c r="G1507" s="75"/>
      <c r="H1507" s="92"/>
      <c r="I1507" s="92"/>
      <c r="K1507" s="92"/>
      <c r="M1507" s="1"/>
      <c r="P1507" s="73"/>
    </row>
    <row r="1508" spans="6:16" ht="14.4" x14ac:dyDescent="0.3">
      <c r="F1508" s="75"/>
      <c r="G1508" s="75"/>
      <c r="H1508" s="92"/>
      <c r="I1508" s="92"/>
      <c r="K1508" s="92"/>
      <c r="M1508" s="1"/>
      <c r="P1508" s="73"/>
    </row>
    <row r="1509" spans="6:16" ht="14.4" x14ac:dyDescent="0.3">
      <c r="F1509" s="75"/>
      <c r="G1509" s="75"/>
      <c r="H1509" s="92"/>
      <c r="I1509" s="92"/>
      <c r="K1509" s="92"/>
      <c r="M1509" s="1"/>
      <c r="P1509" s="73"/>
    </row>
    <row r="1510" spans="6:16" ht="14.4" x14ac:dyDescent="0.3">
      <c r="F1510" s="75"/>
      <c r="G1510" s="75"/>
      <c r="H1510" s="92"/>
      <c r="I1510" s="92"/>
      <c r="K1510" s="92"/>
      <c r="M1510" s="1"/>
      <c r="P1510" s="73"/>
    </row>
    <row r="1511" spans="6:16" ht="14.4" x14ac:dyDescent="0.3">
      <c r="F1511" s="75"/>
      <c r="G1511" s="75"/>
      <c r="H1511" s="92"/>
      <c r="I1511" s="92"/>
      <c r="K1511" s="92"/>
      <c r="M1511" s="1"/>
      <c r="P1511" s="73"/>
    </row>
    <row r="1512" spans="6:16" ht="14.4" x14ac:dyDescent="0.3">
      <c r="F1512" s="75"/>
      <c r="G1512" s="75"/>
      <c r="H1512" s="92"/>
      <c r="I1512" s="92"/>
      <c r="K1512" s="92"/>
      <c r="M1512" s="1"/>
      <c r="P1512" s="73"/>
    </row>
    <row r="1513" spans="6:16" ht="14.4" x14ac:dyDescent="0.3">
      <c r="F1513" s="75"/>
      <c r="G1513" s="75"/>
      <c r="H1513" s="92"/>
      <c r="I1513" s="92"/>
      <c r="K1513" s="92"/>
      <c r="M1513" s="1"/>
      <c r="P1513" s="73"/>
    </row>
    <row r="1514" spans="6:16" ht="14.4" x14ac:dyDescent="0.3">
      <c r="F1514" s="75"/>
      <c r="G1514" s="75"/>
      <c r="H1514" s="92"/>
      <c r="I1514" s="92"/>
      <c r="K1514" s="92"/>
      <c r="M1514" s="1"/>
      <c r="P1514" s="73"/>
    </row>
    <row r="1515" spans="6:16" ht="14.4" x14ac:dyDescent="0.3">
      <c r="F1515" s="75"/>
      <c r="G1515" s="75"/>
      <c r="H1515" s="92"/>
      <c r="I1515" s="92"/>
      <c r="K1515" s="92"/>
      <c r="M1515" s="1"/>
      <c r="P1515" s="73"/>
    </row>
    <row r="1516" spans="6:16" ht="14.4" x14ac:dyDescent="0.3">
      <c r="F1516" s="75"/>
      <c r="G1516" s="75"/>
      <c r="H1516" s="92"/>
      <c r="I1516" s="92"/>
      <c r="K1516" s="92"/>
      <c r="M1516" s="1"/>
      <c r="P1516" s="73"/>
    </row>
    <row r="1517" spans="6:16" ht="14.4" x14ac:dyDescent="0.3">
      <c r="F1517" s="75"/>
      <c r="G1517" s="75"/>
      <c r="H1517" s="92"/>
      <c r="I1517" s="92"/>
      <c r="K1517" s="92"/>
      <c r="M1517" s="1"/>
      <c r="P1517" s="73"/>
    </row>
    <row r="1518" spans="6:16" ht="14.4" x14ac:dyDescent="0.3">
      <c r="F1518" s="75"/>
      <c r="G1518" s="75"/>
      <c r="H1518" s="92"/>
      <c r="I1518" s="92"/>
      <c r="K1518" s="92"/>
      <c r="M1518" s="1"/>
      <c r="P1518" s="73"/>
    </row>
    <row r="1519" spans="6:16" ht="14.4" x14ac:dyDescent="0.3">
      <c r="F1519" s="75"/>
      <c r="G1519" s="75"/>
      <c r="H1519" s="92"/>
      <c r="I1519" s="92"/>
      <c r="K1519" s="92"/>
      <c r="M1519" s="1"/>
      <c r="P1519" s="73"/>
    </row>
    <row r="1520" spans="6:16" ht="14.4" x14ac:dyDescent="0.3">
      <c r="F1520" s="75"/>
      <c r="G1520" s="75"/>
      <c r="H1520" s="92"/>
      <c r="I1520" s="92"/>
      <c r="K1520" s="92"/>
      <c r="M1520" s="1"/>
      <c r="P1520" s="73"/>
    </row>
    <row r="1521" spans="6:16" ht="14.4" x14ac:dyDescent="0.3">
      <c r="F1521" s="75"/>
      <c r="G1521" s="75"/>
      <c r="H1521" s="92"/>
      <c r="I1521" s="92"/>
      <c r="K1521" s="92"/>
      <c r="M1521" s="1"/>
      <c r="P1521" s="73"/>
    </row>
    <row r="1522" spans="6:16" ht="14.4" x14ac:dyDescent="0.3">
      <c r="F1522" s="75"/>
      <c r="G1522" s="75"/>
      <c r="H1522" s="92"/>
      <c r="I1522" s="92"/>
      <c r="K1522" s="92"/>
      <c r="M1522" s="1"/>
      <c r="P1522" s="73"/>
    </row>
    <row r="1523" spans="6:16" ht="14.4" x14ac:dyDescent="0.3">
      <c r="F1523" s="75"/>
      <c r="G1523" s="75"/>
      <c r="H1523" s="92"/>
      <c r="I1523" s="92"/>
      <c r="K1523" s="92"/>
      <c r="M1523" s="1"/>
      <c r="P1523" s="73"/>
    </row>
    <row r="1524" spans="6:16" ht="14.4" x14ac:dyDescent="0.3">
      <c r="F1524" s="75"/>
      <c r="G1524" s="75"/>
      <c r="H1524" s="92"/>
      <c r="I1524" s="92"/>
      <c r="K1524" s="92"/>
      <c r="M1524" s="1"/>
      <c r="P1524" s="73"/>
    </row>
    <row r="1525" spans="6:16" ht="14.4" x14ac:dyDescent="0.3">
      <c r="F1525" s="75"/>
      <c r="G1525" s="75"/>
      <c r="H1525" s="92"/>
      <c r="I1525" s="92"/>
      <c r="K1525" s="92"/>
      <c r="M1525" s="1"/>
      <c r="P1525" s="73"/>
    </row>
    <row r="1526" spans="6:16" ht="14.4" x14ac:dyDescent="0.3">
      <c r="F1526" s="75"/>
      <c r="G1526" s="75"/>
      <c r="H1526" s="92"/>
      <c r="I1526" s="92"/>
      <c r="K1526" s="92"/>
      <c r="M1526" s="1"/>
      <c r="P1526" s="73"/>
    </row>
    <row r="1527" spans="6:16" x14ac:dyDescent="0.25">
      <c r="F1527" s="75"/>
      <c r="G1527" s="75"/>
      <c r="H1527" s="92"/>
      <c r="I1527" s="92"/>
      <c r="K1527" s="92"/>
      <c r="P1527" s="73"/>
    </row>
    <row r="1528" spans="6:16" ht="14.4" x14ac:dyDescent="0.3">
      <c r="F1528" s="75"/>
      <c r="G1528" s="75"/>
      <c r="H1528" s="92"/>
      <c r="I1528" s="92"/>
      <c r="K1528" s="92"/>
      <c r="M1528" s="1"/>
      <c r="P1528" s="73"/>
    </row>
    <row r="1529" spans="6:16" ht="14.4" x14ac:dyDescent="0.3">
      <c r="F1529" s="75"/>
      <c r="G1529" s="75"/>
      <c r="H1529" s="92"/>
      <c r="I1529" s="92"/>
      <c r="K1529" s="92"/>
      <c r="M1529" s="1"/>
      <c r="P1529" s="73"/>
    </row>
    <row r="1530" spans="6:16" ht="14.4" x14ac:dyDescent="0.3">
      <c r="F1530" s="75"/>
      <c r="G1530" s="75"/>
      <c r="H1530" s="92"/>
      <c r="I1530" s="92"/>
      <c r="K1530" s="92"/>
      <c r="M1530" s="1"/>
      <c r="P1530" s="73"/>
    </row>
    <row r="1531" spans="6:16" ht="14.4" x14ac:dyDescent="0.3">
      <c r="F1531" s="75"/>
      <c r="G1531" s="75"/>
      <c r="H1531" s="92"/>
      <c r="I1531" s="92"/>
      <c r="K1531" s="92"/>
      <c r="M1531" s="1"/>
      <c r="P1531" s="73"/>
    </row>
    <row r="1532" spans="6:16" ht="14.4" x14ac:dyDescent="0.3">
      <c r="F1532" s="75"/>
      <c r="G1532" s="75"/>
      <c r="H1532" s="92"/>
      <c r="I1532" s="92"/>
      <c r="K1532" s="92"/>
      <c r="M1532" s="1"/>
      <c r="P1532" s="73"/>
    </row>
    <row r="1533" spans="6:16" ht="14.4" x14ac:dyDescent="0.3">
      <c r="F1533" s="75"/>
      <c r="G1533" s="75"/>
      <c r="H1533" s="92"/>
      <c r="I1533" s="92"/>
      <c r="K1533" s="92"/>
      <c r="M1533" s="1"/>
      <c r="P1533" s="73"/>
    </row>
    <row r="1534" spans="6:16" ht="14.4" x14ac:dyDescent="0.3">
      <c r="F1534" s="75"/>
      <c r="G1534" s="75"/>
      <c r="H1534" s="92"/>
      <c r="I1534" s="92"/>
      <c r="K1534" s="92"/>
      <c r="M1534" s="1"/>
      <c r="P1534" s="73"/>
    </row>
    <row r="1535" spans="6:16" x14ac:dyDescent="0.25">
      <c r="H1535" s="92"/>
      <c r="I1535" s="92"/>
      <c r="K1535" s="92"/>
      <c r="P1535" s="73"/>
    </row>
    <row r="1536" spans="6:16" x14ac:dyDescent="0.25">
      <c r="H1536" s="92"/>
      <c r="I1536" s="92"/>
      <c r="K1536" s="92"/>
      <c r="P1536" s="73"/>
    </row>
    <row r="1537" spans="8:16" x14ac:dyDescent="0.25">
      <c r="H1537" s="92"/>
      <c r="I1537" s="92"/>
      <c r="K1537" s="92"/>
      <c r="P1537" s="73"/>
    </row>
    <row r="1538" spans="8:16" x14ac:dyDescent="0.25">
      <c r="H1538" s="92"/>
      <c r="I1538" s="92"/>
      <c r="K1538" s="92"/>
      <c r="P1538" s="73"/>
    </row>
    <row r="1539" spans="8:16" x14ac:dyDescent="0.25">
      <c r="H1539" s="92"/>
      <c r="I1539" s="92"/>
      <c r="K1539" s="92"/>
      <c r="P1539" s="73"/>
    </row>
    <row r="1540" spans="8:16" x14ac:dyDescent="0.25">
      <c r="H1540" s="92"/>
      <c r="I1540" s="92"/>
      <c r="K1540" s="92"/>
      <c r="P1540" s="73"/>
    </row>
    <row r="1541" spans="8:16" x14ac:dyDescent="0.25">
      <c r="H1541" s="92"/>
      <c r="I1541" s="92"/>
      <c r="K1541" s="92"/>
      <c r="P1541" s="73"/>
    </row>
    <row r="1542" spans="8:16" x14ac:dyDescent="0.25">
      <c r="H1542" s="92"/>
      <c r="I1542" s="92"/>
      <c r="K1542" s="92"/>
      <c r="P1542" s="73"/>
    </row>
    <row r="1543" spans="8:16" x14ac:dyDescent="0.25">
      <c r="H1543" s="92"/>
      <c r="I1543" s="92"/>
      <c r="K1543" s="92"/>
      <c r="P1543" s="73"/>
    </row>
    <row r="1544" spans="8:16" x14ac:dyDescent="0.25">
      <c r="H1544" s="92"/>
      <c r="I1544" s="92"/>
      <c r="K1544" s="92"/>
      <c r="P1544" s="73"/>
    </row>
    <row r="1545" spans="8:16" x14ac:dyDescent="0.25">
      <c r="H1545" s="92"/>
      <c r="I1545" s="92"/>
      <c r="K1545" s="92"/>
      <c r="P1545" s="73"/>
    </row>
    <row r="1546" spans="8:16" x14ac:dyDescent="0.25">
      <c r="H1546" s="92"/>
      <c r="I1546" s="92"/>
      <c r="K1546" s="92"/>
      <c r="P1546" s="73"/>
    </row>
    <row r="1547" spans="8:16" x14ac:dyDescent="0.25">
      <c r="H1547" s="92"/>
      <c r="I1547" s="92"/>
      <c r="K1547" s="92"/>
      <c r="P1547" s="73"/>
    </row>
    <row r="1548" spans="8:16" x14ac:dyDescent="0.25">
      <c r="H1548" s="92"/>
      <c r="I1548" s="92"/>
      <c r="K1548" s="92"/>
      <c r="P1548" s="73"/>
    </row>
    <row r="1549" spans="8:16" x14ac:dyDescent="0.25">
      <c r="H1549" s="92"/>
      <c r="I1549" s="92"/>
      <c r="K1549" s="92"/>
      <c r="P1549" s="73"/>
    </row>
    <row r="1550" spans="8:16" x14ac:dyDescent="0.25">
      <c r="H1550" s="92"/>
      <c r="I1550" s="92"/>
      <c r="K1550" s="92"/>
      <c r="P1550" s="73"/>
    </row>
    <row r="1551" spans="8:16" x14ac:dyDescent="0.25">
      <c r="H1551" s="92"/>
      <c r="I1551" s="92"/>
      <c r="K1551" s="92"/>
      <c r="P1551" s="73"/>
    </row>
    <row r="1552" spans="8:16" x14ac:dyDescent="0.25">
      <c r="H1552" s="92"/>
      <c r="I1552" s="92"/>
      <c r="K1552" s="92"/>
      <c r="P1552" s="73"/>
    </row>
    <row r="1553" spans="6:16" x14ac:dyDescent="0.25">
      <c r="H1553" s="92"/>
      <c r="I1553" s="92"/>
      <c r="K1553" s="92"/>
      <c r="P1553" s="73"/>
    </row>
    <row r="1554" spans="6:16" x14ac:dyDescent="0.25">
      <c r="H1554" s="92"/>
      <c r="I1554" s="92"/>
      <c r="K1554" s="92"/>
      <c r="P1554" s="73"/>
    </row>
    <row r="1555" spans="6:16" x14ac:dyDescent="0.25">
      <c r="H1555" s="92"/>
      <c r="I1555" s="92"/>
      <c r="K1555" s="92"/>
      <c r="P1555" s="73"/>
    </row>
    <row r="1556" spans="6:16" x14ac:dyDescent="0.25">
      <c r="H1556" s="92"/>
      <c r="I1556" s="92"/>
      <c r="K1556" s="92"/>
      <c r="P1556" s="73"/>
    </row>
    <row r="1557" spans="6:16" x14ac:dyDescent="0.25">
      <c r="H1557" s="92"/>
      <c r="I1557" s="92"/>
      <c r="K1557" s="92"/>
      <c r="P1557" s="73"/>
    </row>
    <row r="1558" spans="6:16" x14ac:dyDescent="0.25">
      <c r="F1558" s="75"/>
      <c r="G1558" s="75"/>
      <c r="H1558" s="92"/>
      <c r="I1558" s="92"/>
      <c r="K1558" s="92"/>
      <c r="N1558" s="101"/>
      <c r="P1558" s="73"/>
    </row>
    <row r="1559" spans="6:16" x14ac:dyDescent="0.25">
      <c r="F1559" s="75"/>
      <c r="G1559" s="75"/>
      <c r="H1559" s="92"/>
      <c r="I1559" s="92"/>
      <c r="K1559" s="92"/>
      <c r="N1559" s="101"/>
      <c r="P1559" s="73"/>
    </row>
    <row r="1560" spans="6:16" x14ac:dyDescent="0.25">
      <c r="F1560" s="75"/>
      <c r="G1560" s="75"/>
      <c r="H1560" s="92"/>
      <c r="I1560" s="92"/>
      <c r="K1560" s="92"/>
      <c r="N1560" s="101"/>
      <c r="P1560" s="73"/>
    </row>
    <row r="1561" spans="6:16" x14ac:dyDescent="0.25">
      <c r="F1561" s="75"/>
      <c r="G1561" s="75"/>
      <c r="H1561" s="92"/>
      <c r="I1561" s="92"/>
      <c r="K1561" s="92"/>
      <c r="N1561" s="101"/>
      <c r="P1561" s="73"/>
    </row>
    <row r="1562" spans="6:16" x14ac:dyDescent="0.25">
      <c r="F1562" s="75"/>
      <c r="G1562" s="75"/>
      <c r="H1562" s="92"/>
      <c r="I1562" s="92"/>
      <c r="K1562" s="92"/>
      <c r="N1562" s="101"/>
      <c r="P1562" s="73"/>
    </row>
    <row r="1563" spans="6:16" x14ac:dyDescent="0.25">
      <c r="F1563" s="75"/>
      <c r="G1563" s="75"/>
      <c r="H1563" s="92"/>
      <c r="I1563" s="92"/>
      <c r="K1563" s="92"/>
      <c r="N1563" s="101"/>
      <c r="P1563" s="73"/>
    </row>
    <row r="1564" spans="6:16" x14ac:dyDescent="0.25">
      <c r="F1564" s="75"/>
      <c r="G1564" s="75"/>
      <c r="H1564" s="92"/>
      <c r="I1564" s="92"/>
      <c r="K1564" s="92"/>
      <c r="N1564" s="101"/>
      <c r="P1564" s="73"/>
    </row>
    <row r="1565" spans="6:16" x14ac:dyDescent="0.25">
      <c r="H1565" s="92"/>
      <c r="I1565" s="92"/>
      <c r="K1565" s="92"/>
      <c r="P1565" s="73"/>
    </row>
    <row r="1566" spans="6:16" x14ac:dyDescent="0.25">
      <c r="H1566" s="92"/>
      <c r="I1566" s="92"/>
      <c r="K1566" s="92"/>
      <c r="P1566" s="73"/>
    </row>
    <row r="1567" spans="6:16" x14ac:dyDescent="0.25">
      <c r="H1567" s="92"/>
      <c r="I1567" s="92"/>
      <c r="K1567" s="92"/>
      <c r="P1567" s="73"/>
    </row>
    <row r="1568" spans="6:16" x14ac:dyDescent="0.25">
      <c r="H1568" s="92"/>
      <c r="I1568" s="92"/>
      <c r="K1568" s="92"/>
      <c r="P1568" s="73"/>
    </row>
    <row r="1569" spans="8:16" x14ac:dyDescent="0.25">
      <c r="H1569" s="92"/>
      <c r="I1569" s="92"/>
      <c r="K1569" s="92"/>
      <c r="P1569" s="73"/>
    </row>
    <row r="1570" spans="8:16" x14ac:dyDescent="0.25">
      <c r="H1570" s="92"/>
      <c r="I1570" s="92"/>
      <c r="K1570" s="92"/>
      <c r="P1570" s="73"/>
    </row>
    <row r="1571" spans="8:16" x14ac:dyDescent="0.25">
      <c r="H1571" s="92"/>
      <c r="I1571" s="92"/>
      <c r="K1571" s="92"/>
      <c r="P1571" s="73"/>
    </row>
    <row r="1572" spans="8:16" x14ac:dyDescent="0.25">
      <c r="H1572" s="92"/>
      <c r="I1572" s="92"/>
      <c r="K1572" s="92"/>
      <c r="P1572" s="73"/>
    </row>
    <row r="1573" spans="8:16" x14ac:dyDescent="0.25">
      <c r="H1573" s="92"/>
      <c r="I1573" s="92"/>
      <c r="K1573" s="92"/>
      <c r="P1573" s="73"/>
    </row>
    <row r="1574" spans="8:16" x14ac:dyDescent="0.25">
      <c r="H1574" s="92"/>
      <c r="I1574" s="92"/>
      <c r="K1574" s="92"/>
      <c r="P1574" s="73"/>
    </row>
    <row r="1575" spans="8:16" x14ac:dyDescent="0.25">
      <c r="H1575" s="92"/>
      <c r="I1575" s="92"/>
      <c r="K1575" s="92"/>
      <c r="P1575" s="73"/>
    </row>
    <row r="1576" spans="8:16" x14ac:dyDescent="0.25">
      <c r="H1576" s="92"/>
      <c r="I1576" s="92"/>
      <c r="K1576" s="92"/>
      <c r="P1576" s="73"/>
    </row>
    <row r="1577" spans="8:16" x14ac:dyDescent="0.25">
      <c r="H1577" s="92"/>
      <c r="I1577" s="92"/>
      <c r="K1577" s="92"/>
      <c r="P1577" s="73"/>
    </row>
    <row r="1578" spans="8:16" x14ac:dyDescent="0.25">
      <c r="H1578" s="92"/>
      <c r="I1578" s="92"/>
      <c r="K1578" s="92"/>
      <c r="P1578" s="73"/>
    </row>
    <row r="1579" spans="8:16" x14ac:dyDescent="0.25">
      <c r="H1579" s="92"/>
      <c r="I1579" s="92"/>
      <c r="K1579" s="92"/>
      <c r="P1579" s="73"/>
    </row>
    <row r="1580" spans="8:16" x14ac:dyDescent="0.25">
      <c r="H1580" s="92"/>
      <c r="I1580" s="92"/>
      <c r="K1580" s="92"/>
      <c r="P1580" s="73"/>
    </row>
    <row r="1581" spans="8:16" x14ac:dyDescent="0.25">
      <c r="H1581" s="92"/>
      <c r="I1581" s="92"/>
      <c r="K1581" s="92"/>
      <c r="P1581" s="73"/>
    </row>
    <row r="1582" spans="8:16" x14ac:dyDescent="0.25">
      <c r="H1582" s="92"/>
      <c r="I1582" s="92"/>
      <c r="K1582" s="92"/>
      <c r="P1582" s="73"/>
    </row>
    <row r="1583" spans="8:16" x14ac:dyDescent="0.25">
      <c r="H1583" s="92"/>
      <c r="I1583" s="92"/>
      <c r="K1583" s="92"/>
      <c r="P1583" s="73"/>
    </row>
    <row r="1584" spans="8:16" x14ac:dyDescent="0.25">
      <c r="H1584" s="92"/>
      <c r="I1584" s="92"/>
      <c r="K1584" s="92"/>
      <c r="P1584" s="73"/>
    </row>
    <row r="1585" spans="8:16" x14ac:dyDescent="0.25">
      <c r="H1585" s="92"/>
      <c r="I1585" s="92"/>
      <c r="K1585" s="92"/>
      <c r="P1585" s="73"/>
    </row>
    <row r="1586" spans="8:16" x14ac:dyDescent="0.25">
      <c r="H1586" s="92"/>
      <c r="I1586" s="92"/>
      <c r="K1586" s="92"/>
      <c r="P1586" s="73"/>
    </row>
    <row r="1587" spans="8:16" x14ac:dyDescent="0.25">
      <c r="H1587" s="92"/>
      <c r="I1587" s="92"/>
      <c r="K1587" s="92"/>
      <c r="P1587" s="73"/>
    </row>
    <row r="1588" spans="8:16" x14ac:dyDescent="0.25">
      <c r="H1588" s="92"/>
      <c r="I1588" s="92"/>
      <c r="K1588" s="92"/>
      <c r="P1588" s="73"/>
    </row>
    <row r="1589" spans="8:16" x14ac:dyDescent="0.25">
      <c r="H1589" s="92"/>
      <c r="I1589" s="92"/>
      <c r="K1589" s="92"/>
      <c r="P1589" s="73"/>
    </row>
    <row r="1590" spans="8:16" x14ac:dyDescent="0.25">
      <c r="H1590" s="92"/>
      <c r="I1590" s="92"/>
      <c r="K1590" s="92"/>
      <c r="P1590" s="73"/>
    </row>
    <row r="1591" spans="8:16" x14ac:dyDescent="0.25">
      <c r="H1591" s="92"/>
      <c r="I1591" s="92"/>
      <c r="K1591" s="92"/>
      <c r="P1591" s="73"/>
    </row>
    <row r="1592" spans="8:16" x14ac:dyDescent="0.25">
      <c r="H1592" s="92"/>
      <c r="I1592" s="92"/>
      <c r="K1592" s="92"/>
      <c r="P1592" s="73"/>
    </row>
    <row r="1593" spans="8:16" x14ac:dyDescent="0.25">
      <c r="H1593" s="92"/>
      <c r="I1593" s="92"/>
      <c r="K1593" s="92"/>
      <c r="P1593" s="73"/>
    </row>
    <row r="1594" spans="8:16" x14ac:dyDescent="0.25">
      <c r="H1594" s="92"/>
      <c r="I1594" s="92"/>
      <c r="K1594" s="92"/>
      <c r="P1594" s="73"/>
    </row>
    <row r="1595" spans="8:16" x14ac:dyDescent="0.25">
      <c r="H1595" s="92"/>
      <c r="I1595" s="92"/>
      <c r="K1595" s="92"/>
      <c r="P1595" s="73"/>
    </row>
    <row r="1596" spans="8:16" x14ac:dyDescent="0.25">
      <c r="H1596" s="92"/>
      <c r="I1596" s="92"/>
      <c r="K1596" s="92"/>
      <c r="P1596" s="73"/>
    </row>
    <row r="1597" spans="8:16" x14ac:dyDescent="0.25">
      <c r="H1597" s="92"/>
      <c r="I1597" s="92"/>
      <c r="K1597" s="92"/>
      <c r="P1597" s="73"/>
    </row>
    <row r="1598" spans="8:16" x14ac:dyDescent="0.25">
      <c r="H1598" s="92"/>
      <c r="I1598" s="92"/>
      <c r="K1598" s="92"/>
      <c r="P1598" s="73"/>
    </row>
    <row r="1599" spans="8:16" x14ac:dyDescent="0.25">
      <c r="H1599" s="92"/>
      <c r="I1599" s="92"/>
      <c r="K1599" s="92"/>
      <c r="P1599" s="73"/>
    </row>
    <row r="1600" spans="8:16" x14ac:dyDescent="0.25">
      <c r="H1600" s="92"/>
      <c r="I1600" s="92"/>
      <c r="K1600" s="92"/>
      <c r="P1600" s="73"/>
    </row>
    <row r="1601" spans="8:16" x14ac:dyDescent="0.25">
      <c r="H1601" s="92"/>
      <c r="I1601" s="92"/>
      <c r="K1601" s="92"/>
      <c r="P1601" s="73"/>
    </row>
    <row r="1602" spans="8:16" x14ac:dyDescent="0.25">
      <c r="H1602" s="92"/>
      <c r="I1602" s="92"/>
      <c r="K1602" s="92"/>
      <c r="P1602" s="73"/>
    </row>
    <row r="1603" spans="8:16" x14ac:dyDescent="0.25">
      <c r="H1603" s="92"/>
      <c r="I1603" s="92"/>
      <c r="K1603" s="92"/>
      <c r="P1603" s="73"/>
    </row>
    <row r="1604" spans="8:16" x14ac:dyDescent="0.25">
      <c r="H1604" s="92"/>
      <c r="I1604" s="92"/>
      <c r="K1604" s="92"/>
      <c r="P1604" s="73"/>
    </row>
    <row r="1605" spans="8:16" x14ac:dyDescent="0.25">
      <c r="H1605" s="92"/>
      <c r="I1605" s="92"/>
      <c r="K1605" s="92"/>
      <c r="P1605" s="73"/>
    </row>
    <row r="1606" spans="8:16" x14ac:dyDescent="0.25">
      <c r="H1606" s="92"/>
      <c r="I1606" s="92"/>
      <c r="K1606" s="92"/>
      <c r="P1606" s="73"/>
    </row>
    <row r="1607" spans="8:16" x14ac:dyDescent="0.25">
      <c r="H1607" s="92"/>
      <c r="I1607" s="92"/>
      <c r="K1607" s="92"/>
      <c r="P1607" s="73"/>
    </row>
    <row r="1608" spans="8:16" x14ac:dyDescent="0.25">
      <c r="H1608" s="92"/>
      <c r="I1608" s="92"/>
      <c r="K1608" s="92"/>
      <c r="P1608" s="73"/>
    </row>
    <row r="1609" spans="8:16" x14ac:dyDescent="0.25">
      <c r="H1609" s="92"/>
      <c r="I1609" s="92"/>
      <c r="K1609" s="92"/>
      <c r="P1609" s="73"/>
    </row>
    <row r="1610" spans="8:16" x14ac:dyDescent="0.25">
      <c r="H1610" s="92"/>
      <c r="I1610" s="92"/>
      <c r="K1610" s="92"/>
      <c r="P1610" s="73"/>
    </row>
    <row r="1611" spans="8:16" x14ac:dyDescent="0.25">
      <c r="H1611" s="92"/>
      <c r="I1611" s="92"/>
      <c r="K1611" s="92"/>
      <c r="P1611" s="73"/>
    </row>
    <row r="1612" spans="8:16" x14ac:dyDescent="0.25">
      <c r="H1612" s="92"/>
      <c r="I1612" s="92"/>
      <c r="K1612" s="92"/>
      <c r="P1612" s="73"/>
    </row>
    <row r="1613" spans="8:16" x14ac:dyDescent="0.25">
      <c r="H1613" s="92"/>
      <c r="I1613" s="92"/>
      <c r="K1613" s="92"/>
      <c r="P1613" s="73"/>
    </row>
    <row r="1614" spans="8:16" x14ac:dyDescent="0.25">
      <c r="H1614" s="92"/>
      <c r="I1614" s="92"/>
      <c r="K1614" s="92"/>
      <c r="P1614" s="73"/>
    </row>
    <row r="1615" spans="8:16" x14ac:dyDescent="0.25">
      <c r="H1615" s="92"/>
      <c r="I1615" s="92"/>
      <c r="K1615" s="92"/>
      <c r="P1615" s="73"/>
    </row>
    <row r="1616" spans="8:16" x14ac:dyDescent="0.25">
      <c r="H1616" s="92"/>
      <c r="I1616" s="92"/>
      <c r="K1616" s="92"/>
      <c r="P1616" s="73"/>
    </row>
    <row r="1617" spans="8:16" x14ac:dyDescent="0.25">
      <c r="H1617" s="92"/>
      <c r="I1617" s="92"/>
      <c r="K1617" s="92"/>
      <c r="P1617" s="73"/>
    </row>
    <row r="1618" spans="8:16" x14ac:dyDescent="0.25">
      <c r="H1618" s="92"/>
      <c r="I1618" s="92"/>
      <c r="K1618" s="92"/>
      <c r="P1618" s="73"/>
    </row>
    <row r="1619" spans="8:16" x14ac:dyDescent="0.25">
      <c r="H1619" s="92"/>
      <c r="I1619" s="92"/>
      <c r="K1619" s="92"/>
      <c r="P1619" s="73"/>
    </row>
    <row r="1620" spans="8:16" x14ac:dyDescent="0.25">
      <c r="H1620" s="92"/>
      <c r="I1620" s="92"/>
      <c r="K1620" s="92"/>
      <c r="P1620" s="73"/>
    </row>
    <row r="1621" spans="8:16" x14ac:dyDescent="0.25">
      <c r="H1621" s="92"/>
      <c r="I1621" s="92"/>
      <c r="K1621" s="92"/>
      <c r="P1621" s="73"/>
    </row>
    <row r="1622" spans="8:16" x14ac:dyDescent="0.25">
      <c r="H1622" s="92"/>
      <c r="I1622" s="92"/>
      <c r="K1622" s="92"/>
      <c r="P1622" s="73"/>
    </row>
    <row r="1623" spans="8:16" x14ac:dyDescent="0.25">
      <c r="H1623" s="92"/>
      <c r="I1623" s="92"/>
      <c r="K1623" s="92"/>
      <c r="P1623" s="73"/>
    </row>
    <row r="1624" spans="8:16" x14ac:dyDescent="0.25">
      <c r="H1624" s="92"/>
      <c r="I1624" s="92"/>
      <c r="K1624" s="92"/>
      <c r="P1624" s="73"/>
    </row>
    <row r="1625" spans="8:16" x14ac:dyDescent="0.25">
      <c r="H1625" s="92"/>
      <c r="I1625" s="92"/>
      <c r="K1625" s="92"/>
      <c r="P1625" s="73"/>
    </row>
    <row r="1626" spans="8:16" x14ac:dyDescent="0.25">
      <c r="H1626" s="92"/>
      <c r="I1626" s="92"/>
      <c r="K1626" s="92"/>
      <c r="P1626" s="73"/>
    </row>
    <row r="1627" spans="8:16" x14ac:dyDescent="0.25">
      <c r="H1627" s="92"/>
      <c r="I1627" s="92"/>
      <c r="K1627" s="92"/>
      <c r="P1627" s="73"/>
    </row>
    <row r="1628" spans="8:16" x14ac:dyDescent="0.25">
      <c r="H1628" s="92"/>
      <c r="I1628" s="92"/>
      <c r="K1628" s="92"/>
      <c r="P1628" s="73"/>
    </row>
    <row r="1629" spans="8:16" x14ac:dyDescent="0.25">
      <c r="H1629" s="92"/>
      <c r="I1629" s="92"/>
      <c r="K1629" s="92"/>
      <c r="P1629" s="73"/>
    </row>
    <row r="1630" spans="8:16" x14ac:dyDescent="0.25">
      <c r="H1630" s="92"/>
      <c r="I1630" s="92"/>
      <c r="K1630" s="92"/>
      <c r="P1630" s="73"/>
    </row>
    <row r="1631" spans="8:16" x14ac:dyDescent="0.25">
      <c r="H1631" s="92"/>
      <c r="I1631" s="92"/>
      <c r="K1631" s="92"/>
      <c r="P1631" s="73"/>
    </row>
    <row r="1632" spans="8:16" x14ac:dyDescent="0.25">
      <c r="H1632" s="92"/>
      <c r="I1632" s="92"/>
      <c r="K1632" s="92"/>
      <c r="P1632" s="73"/>
    </row>
    <row r="1633" spans="8:16" x14ac:dyDescent="0.25">
      <c r="H1633" s="92"/>
      <c r="I1633" s="92"/>
      <c r="K1633" s="92"/>
      <c r="P1633" s="73"/>
    </row>
    <row r="1634" spans="8:16" x14ac:dyDescent="0.25">
      <c r="H1634" s="92"/>
      <c r="I1634" s="92"/>
      <c r="K1634" s="92"/>
      <c r="P1634" s="73"/>
    </row>
    <row r="1635" spans="8:16" x14ac:dyDescent="0.25">
      <c r="H1635" s="92"/>
      <c r="I1635" s="92"/>
      <c r="K1635" s="92"/>
      <c r="P1635" s="73"/>
    </row>
    <row r="1636" spans="8:16" x14ac:dyDescent="0.25">
      <c r="H1636" s="92"/>
      <c r="I1636" s="92"/>
      <c r="K1636" s="92"/>
      <c r="P1636" s="73"/>
    </row>
    <row r="1637" spans="8:16" x14ac:dyDescent="0.25">
      <c r="H1637" s="92"/>
      <c r="I1637" s="92"/>
      <c r="K1637" s="92"/>
      <c r="P1637" s="73"/>
    </row>
    <row r="1638" spans="8:16" x14ac:dyDescent="0.25">
      <c r="H1638" s="92"/>
      <c r="I1638" s="92"/>
      <c r="K1638" s="92"/>
      <c r="P1638" s="73"/>
    </row>
    <row r="1639" spans="8:16" x14ac:dyDescent="0.25">
      <c r="H1639" s="92"/>
      <c r="I1639" s="92"/>
      <c r="K1639" s="92"/>
      <c r="P1639" s="73"/>
    </row>
    <row r="1640" spans="8:16" x14ac:dyDescent="0.25">
      <c r="H1640" s="92"/>
      <c r="I1640" s="92"/>
      <c r="K1640" s="92"/>
      <c r="P1640" s="73"/>
    </row>
    <row r="1641" spans="8:16" x14ac:dyDescent="0.25">
      <c r="H1641" s="92"/>
      <c r="I1641" s="92"/>
      <c r="K1641" s="92"/>
      <c r="P1641" s="73"/>
    </row>
    <row r="1642" spans="8:16" x14ac:dyDescent="0.25">
      <c r="H1642" s="92"/>
      <c r="I1642" s="92"/>
      <c r="K1642" s="92"/>
      <c r="P1642" s="73"/>
    </row>
    <row r="1643" spans="8:16" x14ac:dyDescent="0.25">
      <c r="H1643" s="92"/>
      <c r="I1643" s="92"/>
      <c r="K1643" s="92"/>
      <c r="P1643" s="73"/>
    </row>
    <row r="1644" spans="8:16" x14ac:dyDescent="0.25">
      <c r="H1644" s="92"/>
      <c r="I1644" s="92"/>
      <c r="K1644" s="92"/>
      <c r="P1644" s="73"/>
    </row>
    <row r="1645" spans="8:16" x14ac:dyDescent="0.25">
      <c r="H1645" s="92"/>
      <c r="I1645" s="92"/>
      <c r="K1645" s="92"/>
      <c r="P1645" s="73"/>
    </row>
    <row r="1646" spans="8:16" x14ac:dyDescent="0.25">
      <c r="H1646" s="92"/>
      <c r="I1646" s="92"/>
      <c r="K1646" s="92"/>
      <c r="P1646" s="73"/>
    </row>
    <row r="1647" spans="8:16" x14ac:dyDescent="0.25">
      <c r="H1647" s="92"/>
      <c r="I1647" s="92"/>
      <c r="K1647" s="92"/>
      <c r="P1647" s="73"/>
    </row>
    <row r="1648" spans="8:16" x14ac:dyDescent="0.25">
      <c r="H1648" s="92"/>
      <c r="I1648" s="92"/>
      <c r="K1648" s="92"/>
      <c r="P1648" s="73"/>
    </row>
    <row r="1649" spans="8:16" x14ac:dyDescent="0.25">
      <c r="H1649" s="92"/>
      <c r="I1649" s="92"/>
      <c r="K1649" s="92"/>
      <c r="P1649" s="73"/>
    </row>
    <row r="1650" spans="8:16" x14ac:dyDescent="0.25">
      <c r="H1650" s="92"/>
      <c r="I1650" s="92"/>
      <c r="K1650" s="92"/>
      <c r="P1650" s="73"/>
    </row>
    <row r="1651" spans="8:16" x14ac:dyDescent="0.25">
      <c r="H1651" s="92"/>
      <c r="I1651" s="92"/>
      <c r="K1651" s="92"/>
      <c r="P1651" s="73"/>
    </row>
    <row r="1652" spans="8:16" x14ac:dyDescent="0.25">
      <c r="H1652" s="92"/>
      <c r="I1652" s="92"/>
      <c r="K1652" s="92"/>
      <c r="P1652" s="73"/>
    </row>
    <row r="1653" spans="8:16" x14ac:dyDescent="0.25">
      <c r="H1653" s="92"/>
      <c r="I1653" s="92"/>
      <c r="K1653" s="92"/>
      <c r="P1653" s="73"/>
    </row>
    <row r="1654" spans="8:16" x14ac:dyDescent="0.25">
      <c r="H1654" s="92"/>
      <c r="I1654" s="92"/>
      <c r="K1654" s="92"/>
      <c r="P1654" s="73"/>
    </row>
    <row r="1655" spans="8:16" x14ac:dyDescent="0.25">
      <c r="H1655" s="92"/>
      <c r="I1655" s="92"/>
      <c r="K1655" s="92"/>
      <c r="P1655" s="73"/>
    </row>
    <row r="1656" spans="8:16" x14ac:dyDescent="0.25">
      <c r="H1656" s="92"/>
      <c r="I1656" s="92"/>
      <c r="K1656" s="92"/>
      <c r="P1656" s="73"/>
    </row>
    <row r="1657" spans="8:16" x14ac:dyDescent="0.25">
      <c r="H1657" s="92"/>
      <c r="I1657" s="92"/>
      <c r="K1657" s="92"/>
      <c r="P1657" s="73"/>
    </row>
    <row r="1658" spans="8:16" x14ac:dyDescent="0.25">
      <c r="H1658" s="92"/>
      <c r="I1658" s="92"/>
      <c r="K1658" s="92"/>
      <c r="P1658" s="73"/>
    </row>
    <row r="1659" spans="8:16" x14ac:dyDescent="0.25">
      <c r="H1659" s="92"/>
      <c r="I1659" s="92"/>
      <c r="K1659" s="92"/>
      <c r="P1659" s="73"/>
    </row>
    <row r="1660" spans="8:16" x14ac:dyDescent="0.25">
      <c r="H1660" s="92"/>
      <c r="I1660" s="92"/>
      <c r="K1660" s="92"/>
      <c r="P1660" s="73"/>
    </row>
    <row r="1661" spans="8:16" x14ac:dyDescent="0.25">
      <c r="H1661" s="92"/>
      <c r="I1661" s="92"/>
      <c r="K1661" s="92"/>
      <c r="P1661" s="73"/>
    </row>
    <row r="1662" spans="8:16" x14ac:dyDescent="0.25">
      <c r="H1662" s="92"/>
      <c r="I1662" s="92"/>
      <c r="K1662" s="92"/>
      <c r="P1662" s="73"/>
    </row>
    <row r="1663" spans="8:16" x14ac:dyDescent="0.25">
      <c r="H1663" s="92"/>
      <c r="I1663" s="92"/>
      <c r="K1663" s="92"/>
      <c r="P1663" s="73"/>
    </row>
    <row r="1664" spans="8:16" x14ac:dyDescent="0.25">
      <c r="H1664" s="92"/>
      <c r="I1664" s="92"/>
      <c r="K1664" s="92"/>
      <c r="P1664" s="73"/>
    </row>
    <row r="1665" spans="8:16" x14ac:dyDescent="0.25">
      <c r="H1665" s="92"/>
      <c r="I1665" s="92"/>
      <c r="K1665" s="92"/>
      <c r="P1665" s="73"/>
    </row>
    <row r="1666" spans="8:16" x14ac:dyDescent="0.25">
      <c r="H1666" s="92"/>
      <c r="I1666" s="92"/>
      <c r="K1666" s="92"/>
      <c r="P1666" s="73"/>
    </row>
    <row r="1667" spans="8:16" x14ac:dyDescent="0.25">
      <c r="H1667" s="92"/>
      <c r="I1667" s="92"/>
      <c r="K1667" s="92"/>
      <c r="P1667" s="73"/>
    </row>
    <row r="1668" spans="8:16" x14ac:dyDescent="0.25">
      <c r="H1668" s="92"/>
      <c r="I1668" s="92"/>
      <c r="K1668" s="92"/>
      <c r="P1668" s="73"/>
    </row>
    <row r="1669" spans="8:16" x14ac:dyDescent="0.25">
      <c r="H1669" s="92"/>
      <c r="I1669" s="92"/>
      <c r="K1669" s="92"/>
      <c r="P1669" s="73"/>
    </row>
    <row r="1670" spans="8:16" x14ac:dyDescent="0.25">
      <c r="H1670" s="92"/>
      <c r="I1670" s="92"/>
      <c r="K1670" s="92"/>
      <c r="P1670" s="73"/>
    </row>
    <row r="1671" spans="8:16" x14ac:dyDescent="0.25">
      <c r="H1671" s="92"/>
      <c r="I1671" s="92"/>
      <c r="K1671" s="92"/>
      <c r="P1671" s="73"/>
    </row>
    <row r="1672" spans="8:16" x14ac:dyDescent="0.25">
      <c r="H1672" s="92"/>
      <c r="I1672" s="92"/>
      <c r="K1672" s="92"/>
      <c r="P1672" s="73"/>
    </row>
    <row r="1673" spans="8:16" x14ac:dyDescent="0.25">
      <c r="H1673" s="92"/>
      <c r="I1673" s="92"/>
      <c r="K1673" s="92"/>
      <c r="P1673" s="73"/>
    </row>
    <row r="1674" spans="8:16" x14ac:dyDescent="0.25">
      <c r="H1674" s="92"/>
      <c r="I1674" s="92"/>
      <c r="K1674" s="92"/>
      <c r="P1674" s="73"/>
    </row>
    <row r="1675" spans="8:16" x14ac:dyDescent="0.25">
      <c r="H1675" s="92"/>
      <c r="I1675" s="92"/>
      <c r="K1675" s="92"/>
      <c r="P1675" s="73"/>
    </row>
    <row r="1676" spans="8:16" x14ac:dyDescent="0.25">
      <c r="H1676" s="92"/>
      <c r="I1676" s="92"/>
      <c r="K1676" s="92"/>
      <c r="P1676" s="73"/>
    </row>
    <row r="1677" spans="8:16" x14ac:dyDescent="0.25">
      <c r="H1677" s="92"/>
      <c r="I1677" s="92"/>
      <c r="K1677" s="92"/>
      <c r="P1677" s="73"/>
    </row>
    <row r="1678" spans="8:16" x14ac:dyDescent="0.25">
      <c r="H1678" s="92"/>
      <c r="I1678" s="92"/>
      <c r="K1678" s="92"/>
      <c r="P1678" s="73"/>
    </row>
    <row r="1679" spans="8:16" x14ac:dyDescent="0.25">
      <c r="H1679" s="92"/>
      <c r="I1679" s="92"/>
      <c r="K1679" s="92"/>
      <c r="P1679" s="73"/>
    </row>
    <row r="1680" spans="8:16" x14ac:dyDescent="0.25">
      <c r="H1680" s="92"/>
      <c r="I1680" s="92"/>
      <c r="K1680" s="92"/>
      <c r="P1680" s="73"/>
    </row>
    <row r="1681" spans="8:16" x14ac:dyDescent="0.25">
      <c r="H1681" s="92"/>
      <c r="I1681" s="92"/>
      <c r="K1681" s="92"/>
      <c r="P1681" s="73"/>
    </row>
    <row r="1682" spans="8:16" x14ac:dyDescent="0.25">
      <c r="H1682" s="92"/>
      <c r="I1682" s="92"/>
      <c r="K1682" s="92"/>
      <c r="P1682" s="73"/>
    </row>
    <row r="1683" spans="8:16" x14ac:dyDescent="0.25">
      <c r="H1683" s="92"/>
      <c r="I1683" s="92"/>
      <c r="K1683" s="92"/>
      <c r="P1683" s="73"/>
    </row>
    <row r="1684" spans="8:16" x14ac:dyDescent="0.25">
      <c r="H1684" s="92"/>
      <c r="I1684" s="92"/>
      <c r="K1684" s="92"/>
      <c r="P1684" s="73"/>
    </row>
    <row r="1685" spans="8:16" x14ac:dyDescent="0.25">
      <c r="H1685" s="92"/>
      <c r="I1685" s="92"/>
      <c r="K1685" s="92"/>
      <c r="P1685" s="73"/>
    </row>
    <row r="1686" spans="8:16" x14ac:dyDescent="0.25">
      <c r="H1686" s="92"/>
      <c r="I1686" s="92"/>
      <c r="K1686" s="92"/>
      <c r="P1686" s="73"/>
    </row>
    <row r="1687" spans="8:16" x14ac:dyDescent="0.25">
      <c r="H1687" s="92"/>
      <c r="I1687" s="92"/>
      <c r="K1687" s="92"/>
      <c r="P1687" s="73"/>
    </row>
    <row r="1688" spans="8:16" x14ac:dyDescent="0.25">
      <c r="H1688" s="92"/>
      <c r="I1688" s="92"/>
      <c r="K1688" s="92"/>
      <c r="P1688" s="73"/>
    </row>
    <row r="1689" spans="8:16" x14ac:dyDescent="0.25">
      <c r="H1689" s="92"/>
      <c r="I1689" s="92"/>
      <c r="K1689" s="92"/>
      <c r="P1689" s="73"/>
    </row>
    <row r="1690" spans="8:16" x14ac:dyDescent="0.25">
      <c r="H1690" s="92"/>
      <c r="I1690" s="92"/>
      <c r="K1690" s="92"/>
      <c r="P1690" s="73"/>
    </row>
    <row r="1691" spans="8:16" x14ac:dyDescent="0.25">
      <c r="H1691" s="92"/>
      <c r="I1691" s="92"/>
      <c r="K1691" s="92"/>
      <c r="P1691" s="73"/>
    </row>
    <row r="1692" spans="8:16" x14ac:dyDescent="0.25">
      <c r="H1692" s="92"/>
      <c r="I1692" s="92"/>
      <c r="K1692" s="92"/>
      <c r="P1692" s="73"/>
    </row>
    <row r="1693" spans="8:16" x14ac:dyDescent="0.25">
      <c r="H1693" s="92"/>
      <c r="I1693" s="92"/>
      <c r="K1693" s="92"/>
      <c r="P1693" s="73"/>
    </row>
    <row r="1694" spans="8:16" x14ac:dyDescent="0.25">
      <c r="H1694" s="92"/>
      <c r="I1694" s="92"/>
      <c r="K1694" s="92"/>
      <c r="P1694" s="73"/>
    </row>
    <row r="1695" spans="8:16" x14ac:dyDescent="0.25">
      <c r="H1695" s="92"/>
      <c r="I1695" s="92"/>
      <c r="K1695" s="92"/>
      <c r="P1695" s="73"/>
    </row>
    <row r="1696" spans="8:16" x14ac:dyDescent="0.25">
      <c r="H1696" s="92"/>
      <c r="I1696" s="92"/>
      <c r="K1696" s="92"/>
      <c r="P1696" s="73"/>
    </row>
    <row r="1697" spans="8:16" x14ac:dyDescent="0.25">
      <c r="H1697" s="92"/>
      <c r="I1697" s="92"/>
      <c r="K1697" s="92"/>
      <c r="P1697" s="73"/>
    </row>
    <row r="1698" spans="8:16" x14ac:dyDescent="0.25">
      <c r="H1698" s="92"/>
      <c r="I1698" s="92"/>
      <c r="K1698" s="92"/>
      <c r="P1698" s="73"/>
    </row>
    <row r="1699" spans="8:16" x14ac:dyDescent="0.25">
      <c r="H1699" s="92"/>
      <c r="I1699" s="92"/>
      <c r="K1699" s="92"/>
      <c r="P1699" s="73"/>
    </row>
    <row r="1700" spans="8:16" x14ac:dyDescent="0.25">
      <c r="H1700" s="92"/>
      <c r="I1700" s="92"/>
      <c r="K1700" s="92"/>
      <c r="P1700" s="73"/>
    </row>
    <row r="1701" spans="8:16" x14ac:dyDescent="0.25">
      <c r="H1701" s="92"/>
      <c r="I1701" s="92"/>
      <c r="K1701" s="92"/>
      <c r="P1701" s="73"/>
    </row>
    <row r="1702" spans="8:16" x14ac:dyDescent="0.25">
      <c r="H1702" s="92"/>
      <c r="I1702" s="92"/>
      <c r="K1702" s="92"/>
      <c r="P1702" s="73"/>
    </row>
    <row r="1703" spans="8:16" x14ac:dyDescent="0.25">
      <c r="H1703" s="92"/>
      <c r="I1703" s="92"/>
      <c r="K1703" s="92"/>
      <c r="P1703" s="73"/>
    </row>
    <row r="1704" spans="8:16" x14ac:dyDescent="0.25">
      <c r="H1704" s="92"/>
      <c r="I1704" s="92"/>
      <c r="K1704" s="92"/>
      <c r="P1704" s="73"/>
    </row>
    <row r="1705" spans="8:16" x14ac:dyDescent="0.25">
      <c r="H1705" s="92"/>
      <c r="I1705" s="92"/>
      <c r="K1705" s="92"/>
      <c r="P1705" s="73"/>
    </row>
    <row r="1706" spans="8:16" x14ac:dyDescent="0.25">
      <c r="H1706" s="92"/>
      <c r="I1706" s="92"/>
      <c r="K1706" s="92"/>
      <c r="P1706" s="73"/>
    </row>
    <row r="1707" spans="8:16" x14ac:dyDescent="0.25">
      <c r="H1707" s="92"/>
      <c r="I1707" s="92"/>
      <c r="K1707" s="92"/>
      <c r="P1707" s="73"/>
    </row>
    <row r="1708" spans="8:16" x14ac:dyDescent="0.25">
      <c r="H1708" s="92"/>
      <c r="I1708" s="92"/>
      <c r="K1708" s="92"/>
      <c r="P1708" s="73"/>
    </row>
    <row r="1709" spans="8:16" x14ac:dyDescent="0.25">
      <c r="H1709" s="92"/>
      <c r="I1709" s="92"/>
      <c r="K1709" s="92"/>
      <c r="P1709" s="73"/>
    </row>
    <row r="1710" spans="8:16" x14ac:dyDescent="0.25">
      <c r="H1710" s="92"/>
      <c r="I1710" s="92"/>
      <c r="K1710" s="92"/>
      <c r="P1710" s="73"/>
    </row>
    <row r="1711" spans="8:16" x14ac:dyDescent="0.25">
      <c r="H1711" s="92"/>
      <c r="I1711" s="92"/>
      <c r="K1711" s="92"/>
      <c r="P1711" s="73"/>
    </row>
    <row r="1712" spans="8:16" x14ac:dyDescent="0.25">
      <c r="H1712" s="92"/>
      <c r="I1712" s="92"/>
      <c r="K1712" s="92"/>
      <c r="P1712" s="73"/>
    </row>
    <row r="1713" spans="8:16" x14ac:dyDescent="0.25">
      <c r="H1713" s="92"/>
      <c r="I1713" s="92"/>
      <c r="K1713" s="92"/>
      <c r="P1713" s="73"/>
    </row>
    <row r="1714" spans="8:16" x14ac:dyDescent="0.25">
      <c r="H1714" s="92"/>
      <c r="I1714" s="92"/>
      <c r="K1714" s="92"/>
      <c r="P1714" s="73"/>
    </row>
    <row r="1715" spans="8:16" x14ac:dyDescent="0.25">
      <c r="H1715" s="92"/>
      <c r="I1715" s="92"/>
      <c r="K1715" s="92"/>
      <c r="P1715" s="73"/>
    </row>
    <row r="1716" spans="8:16" x14ac:dyDescent="0.25">
      <c r="H1716" s="92"/>
      <c r="I1716" s="92"/>
      <c r="K1716" s="92"/>
      <c r="P1716" s="73"/>
    </row>
    <row r="1717" spans="8:16" x14ac:dyDescent="0.25">
      <c r="H1717" s="92"/>
      <c r="I1717" s="92"/>
      <c r="K1717" s="92"/>
      <c r="P1717" s="73"/>
    </row>
    <row r="1718" spans="8:16" x14ac:dyDescent="0.25">
      <c r="H1718" s="92"/>
      <c r="I1718" s="92"/>
      <c r="K1718" s="92"/>
      <c r="P1718" s="73"/>
    </row>
    <row r="1719" spans="8:16" x14ac:dyDescent="0.25">
      <c r="H1719" s="92"/>
      <c r="I1719" s="92"/>
      <c r="K1719" s="92"/>
      <c r="P1719" s="73"/>
    </row>
    <row r="1720" spans="8:16" x14ac:dyDescent="0.25">
      <c r="H1720" s="92"/>
      <c r="I1720" s="92"/>
      <c r="K1720" s="92"/>
      <c r="P1720" s="73"/>
    </row>
    <row r="1721" spans="8:16" x14ac:dyDescent="0.25">
      <c r="H1721" s="92"/>
      <c r="I1721" s="92"/>
      <c r="K1721" s="92"/>
      <c r="P1721" s="73"/>
    </row>
    <row r="1722" spans="8:16" x14ac:dyDescent="0.25">
      <c r="H1722" s="92"/>
      <c r="I1722" s="92"/>
      <c r="K1722" s="92"/>
      <c r="P1722" s="73"/>
    </row>
    <row r="1723" spans="8:16" x14ac:dyDescent="0.25">
      <c r="H1723" s="92"/>
      <c r="I1723" s="92"/>
      <c r="K1723" s="92"/>
      <c r="P1723" s="73"/>
    </row>
    <row r="1724" spans="8:16" x14ac:dyDescent="0.25">
      <c r="H1724" s="92"/>
      <c r="I1724" s="92"/>
      <c r="K1724" s="92"/>
      <c r="P1724" s="73"/>
    </row>
    <row r="1725" spans="8:16" x14ac:dyDescent="0.25">
      <c r="H1725" s="92"/>
      <c r="I1725" s="92"/>
      <c r="K1725" s="92"/>
      <c r="P1725" s="73"/>
    </row>
    <row r="1726" spans="8:16" x14ac:dyDescent="0.25">
      <c r="H1726" s="92"/>
      <c r="I1726" s="92"/>
      <c r="K1726" s="92"/>
      <c r="P1726" s="73"/>
    </row>
    <row r="1727" spans="8:16" x14ac:dyDescent="0.25">
      <c r="H1727" s="92"/>
      <c r="I1727" s="92"/>
      <c r="K1727" s="92"/>
      <c r="P1727" s="73"/>
    </row>
    <row r="1728" spans="8:16" x14ac:dyDescent="0.25">
      <c r="H1728" s="92"/>
      <c r="I1728" s="92"/>
      <c r="K1728" s="92"/>
      <c r="P1728" s="73"/>
    </row>
    <row r="1729" spans="8:16" x14ac:dyDescent="0.25">
      <c r="H1729" s="92"/>
      <c r="I1729" s="92"/>
      <c r="K1729" s="92"/>
      <c r="P1729" s="73"/>
    </row>
    <row r="1730" spans="8:16" x14ac:dyDescent="0.25">
      <c r="H1730" s="92"/>
      <c r="I1730" s="92"/>
      <c r="K1730" s="92"/>
      <c r="P1730" s="73"/>
    </row>
    <row r="1731" spans="8:16" x14ac:dyDescent="0.25">
      <c r="H1731" s="92"/>
      <c r="I1731" s="92"/>
      <c r="K1731" s="92"/>
      <c r="P1731" s="73"/>
    </row>
    <row r="1732" spans="8:16" x14ac:dyDescent="0.25">
      <c r="H1732" s="92"/>
      <c r="I1732" s="92"/>
      <c r="K1732" s="92"/>
      <c r="P1732" s="73"/>
    </row>
    <row r="1733" spans="8:16" x14ac:dyDescent="0.25">
      <c r="H1733" s="92"/>
      <c r="I1733" s="92"/>
      <c r="K1733" s="92"/>
      <c r="P1733" s="73"/>
    </row>
    <row r="1734" spans="8:16" x14ac:dyDescent="0.25">
      <c r="H1734" s="92"/>
      <c r="I1734" s="92"/>
      <c r="K1734" s="92"/>
      <c r="P1734" s="73"/>
    </row>
    <row r="1735" spans="8:16" x14ac:dyDescent="0.25">
      <c r="H1735" s="92"/>
      <c r="I1735" s="92"/>
      <c r="K1735" s="92"/>
      <c r="P1735" s="73"/>
    </row>
    <row r="1736" spans="8:16" x14ac:dyDescent="0.25">
      <c r="H1736" s="92"/>
      <c r="I1736" s="92"/>
      <c r="K1736" s="92"/>
      <c r="P1736" s="73"/>
    </row>
    <row r="1737" spans="8:16" x14ac:dyDescent="0.25">
      <c r="H1737" s="92"/>
      <c r="I1737" s="92"/>
      <c r="K1737" s="92"/>
      <c r="P1737" s="73"/>
    </row>
    <row r="1738" spans="8:16" x14ac:dyDescent="0.25">
      <c r="H1738" s="92"/>
      <c r="I1738" s="92"/>
      <c r="K1738" s="92"/>
      <c r="P1738" s="73"/>
    </row>
    <row r="1739" spans="8:16" x14ac:dyDescent="0.25">
      <c r="H1739" s="92"/>
      <c r="I1739" s="92"/>
      <c r="K1739" s="92"/>
      <c r="P1739" s="73"/>
    </row>
    <row r="1740" spans="8:16" x14ac:dyDescent="0.25">
      <c r="H1740" s="92"/>
      <c r="I1740" s="92"/>
      <c r="K1740" s="92"/>
      <c r="P1740" s="73"/>
    </row>
    <row r="1741" spans="8:16" x14ac:dyDescent="0.25">
      <c r="H1741" s="92"/>
      <c r="I1741" s="92"/>
      <c r="K1741" s="92"/>
      <c r="P1741" s="73"/>
    </row>
    <row r="1742" spans="8:16" x14ac:dyDescent="0.25">
      <c r="H1742" s="92"/>
      <c r="I1742" s="92"/>
      <c r="K1742" s="92"/>
      <c r="P1742" s="73"/>
    </row>
    <row r="1743" spans="8:16" x14ac:dyDescent="0.25">
      <c r="H1743" s="92"/>
      <c r="I1743" s="92"/>
      <c r="K1743" s="92"/>
      <c r="P1743" s="73"/>
    </row>
    <row r="1744" spans="8:16" x14ac:dyDescent="0.25">
      <c r="H1744" s="92"/>
      <c r="I1744" s="92"/>
      <c r="K1744" s="92"/>
      <c r="P1744" s="73"/>
    </row>
    <row r="1745" spans="8:16" x14ac:dyDescent="0.25">
      <c r="H1745" s="92"/>
      <c r="I1745" s="92"/>
      <c r="K1745" s="92"/>
      <c r="P1745" s="73"/>
    </row>
    <row r="1746" spans="8:16" x14ac:dyDescent="0.25">
      <c r="H1746" s="92"/>
      <c r="I1746" s="92"/>
      <c r="K1746" s="92"/>
      <c r="P1746" s="73"/>
    </row>
    <row r="1747" spans="8:16" x14ac:dyDescent="0.25">
      <c r="H1747" s="92"/>
      <c r="I1747" s="92"/>
      <c r="K1747" s="92"/>
      <c r="P1747" s="73"/>
    </row>
    <row r="1748" spans="8:16" x14ac:dyDescent="0.25">
      <c r="H1748" s="92"/>
      <c r="I1748" s="92"/>
      <c r="K1748" s="92"/>
      <c r="P1748" s="73"/>
    </row>
    <row r="1749" spans="8:16" x14ac:dyDescent="0.25">
      <c r="H1749" s="92"/>
      <c r="I1749" s="92"/>
      <c r="K1749" s="92"/>
      <c r="P1749" s="73"/>
    </row>
    <row r="1750" spans="8:16" x14ac:dyDescent="0.25">
      <c r="H1750" s="92"/>
      <c r="I1750" s="92"/>
      <c r="K1750" s="92"/>
      <c r="P1750" s="73"/>
    </row>
    <row r="1751" spans="8:16" x14ac:dyDescent="0.25">
      <c r="H1751" s="92"/>
      <c r="I1751" s="92"/>
      <c r="K1751" s="92"/>
      <c r="P1751" s="73"/>
    </row>
    <row r="1752" spans="8:16" x14ac:dyDescent="0.25">
      <c r="H1752" s="92"/>
      <c r="I1752" s="92"/>
      <c r="K1752" s="92"/>
      <c r="P1752" s="73"/>
    </row>
    <row r="1753" spans="8:16" x14ac:dyDescent="0.25">
      <c r="H1753" s="92"/>
      <c r="I1753" s="92"/>
      <c r="K1753" s="92"/>
      <c r="P1753" s="73"/>
    </row>
    <row r="1754" spans="8:16" x14ac:dyDescent="0.25">
      <c r="H1754" s="92"/>
      <c r="I1754" s="92"/>
      <c r="K1754" s="92"/>
      <c r="P1754" s="73"/>
    </row>
    <row r="1755" spans="8:16" x14ac:dyDescent="0.25">
      <c r="H1755" s="92"/>
      <c r="I1755" s="92"/>
      <c r="K1755" s="92"/>
      <c r="P1755" s="73"/>
    </row>
    <row r="1756" spans="8:16" x14ac:dyDescent="0.25">
      <c r="H1756" s="92"/>
      <c r="I1756" s="92"/>
      <c r="K1756" s="92"/>
      <c r="P1756" s="73"/>
    </row>
    <row r="1757" spans="8:16" x14ac:dyDescent="0.25">
      <c r="H1757" s="92"/>
      <c r="I1757" s="92"/>
      <c r="K1757" s="92"/>
      <c r="P1757" s="73"/>
    </row>
    <row r="1758" spans="8:16" x14ac:dyDescent="0.25">
      <c r="H1758" s="92"/>
      <c r="I1758" s="92"/>
      <c r="K1758" s="92"/>
      <c r="P1758" s="73"/>
    </row>
    <row r="1759" spans="8:16" x14ac:dyDescent="0.25">
      <c r="H1759" s="92"/>
      <c r="I1759" s="92"/>
      <c r="K1759" s="92"/>
      <c r="P1759" s="73"/>
    </row>
    <row r="1760" spans="8:16" x14ac:dyDescent="0.25">
      <c r="H1760" s="92"/>
      <c r="I1760" s="92"/>
      <c r="K1760" s="92"/>
      <c r="P1760" s="73"/>
    </row>
    <row r="1761" spans="8:16" x14ac:dyDescent="0.25">
      <c r="H1761" s="92"/>
      <c r="I1761" s="92"/>
      <c r="K1761" s="92"/>
      <c r="P1761" s="73"/>
    </row>
    <row r="1762" spans="8:16" x14ac:dyDescent="0.25">
      <c r="H1762" s="92"/>
      <c r="I1762" s="92"/>
      <c r="K1762" s="92"/>
      <c r="P1762" s="73"/>
    </row>
    <row r="1763" spans="8:16" x14ac:dyDescent="0.25">
      <c r="H1763" s="92"/>
      <c r="I1763" s="92"/>
      <c r="K1763" s="92"/>
      <c r="P1763" s="73"/>
    </row>
    <row r="1764" spans="8:16" x14ac:dyDescent="0.25">
      <c r="H1764" s="92"/>
      <c r="I1764" s="92"/>
      <c r="K1764" s="92"/>
      <c r="P1764" s="73"/>
    </row>
    <row r="1765" spans="8:16" x14ac:dyDescent="0.25">
      <c r="H1765" s="92"/>
      <c r="I1765" s="92"/>
      <c r="K1765" s="92"/>
      <c r="P1765" s="73"/>
    </row>
    <row r="1766" spans="8:16" x14ac:dyDescent="0.25">
      <c r="H1766" s="92"/>
      <c r="I1766" s="92"/>
      <c r="K1766" s="92"/>
      <c r="P1766" s="73"/>
    </row>
    <row r="1767" spans="8:16" x14ac:dyDescent="0.25">
      <c r="H1767" s="92"/>
      <c r="I1767" s="92"/>
      <c r="K1767" s="92"/>
      <c r="P1767" s="73"/>
    </row>
    <row r="1768" spans="8:16" x14ac:dyDescent="0.25">
      <c r="H1768" s="92"/>
      <c r="I1768" s="92"/>
      <c r="K1768" s="92"/>
      <c r="P1768" s="73"/>
    </row>
    <row r="1769" spans="8:16" x14ac:dyDescent="0.25">
      <c r="H1769" s="92"/>
      <c r="I1769" s="92"/>
      <c r="K1769" s="92"/>
      <c r="P1769" s="73"/>
    </row>
    <row r="1770" spans="8:16" x14ac:dyDescent="0.25">
      <c r="H1770" s="92"/>
      <c r="I1770" s="92"/>
      <c r="K1770" s="92"/>
      <c r="P1770" s="73"/>
    </row>
    <row r="1771" spans="8:16" x14ac:dyDescent="0.25">
      <c r="H1771" s="92"/>
      <c r="I1771" s="92"/>
      <c r="K1771" s="92"/>
      <c r="P1771" s="73"/>
    </row>
    <row r="1772" spans="8:16" x14ac:dyDescent="0.25">
      <c r="H1772" s="92"/>
      <c r="I1772" s="92"/>
      <c r="K1772" s="92"/>
      <c r="P1772" s="73"/>
    </row>
    <row r="1773" spans="8:16" x14ac:dyDescent="0.25">
      <c r="H1773" s="92"/>
      <c r="I1773" s="92"/>
      <c r="K1773" s="92"/>
      <c r="P1773" s="73"/>
    </row>
    <row r="1774" spans="8:16" x14ac:dyDescent="0.25">
      <c r="H1774" s="92"/>
      <c r="I1774" s="92"/>
      <c r="K1774" s="92"/>
      <c r="P1774" s="73"/>
    </row>
    <row r="1775" spans="8:16" x14ac:dyDescent="0.25">
      <c r="H1775" s="92"/>
      <c r="I1775" s="92"/>
      <c r="K1775" s="92"/>
      <c r="P1775" s="73"/>
    </row>
    <row r="1776" spans="8:16" x14ac:dyDescent="0.25">
      <c r="H1776" s="92"/>
      <c r="I1776" s="92"/>
      <c r="K1776" s="92"/>
      <c r="P1776" s="73"/>
    </row>
    <row r="1777" spans="7:16" x14ac:dyDescent="0.25">
      <c r="H1777" s="92"/>
      <c r="I1777" s="92"/>
      <c r="K1777" s="92"/>
      <c r="P1777" s="73"/>
    </row>
    <row r="1778" spans="7:16" x14ac:dyDescent="0.25">
      <c r="H1778" s="92"/>
      <c r="I1778" s="92"/>
      <c r="K1778" s="92"/>
      <c r="P1778" s="73"/>
    </row>
    <row r="1779" spans="7:16" x14ac:dyDescent="0.25">
      <c r="H1779" s="92"/>
      <c r="I1779" s="92"/>
      <c r="K1779" s="92"/>
      <c r="P1779" s="73"/>
    </row>
    <row r="1780" spans="7:16" x14ac:dyDescent="0.25">
      <c r="H1780" s="92"/>
      <c r="I1780" s="92"/>
      <c r="K1780" s="92"/>
      <c r="P1780" s="73"/>
    </row>
    <row r="1781" spans="7:16" x14ac:dyDescent="0.25">
      <c r="G1781" s="104"/>
      <c r="H1781" s="92"/>
      <c r="I1781" s="92"/>
      <c r="K1781" s="92"/>
      <c r="L1781" s="104"/>
      <c r="M1781" s="104"/>
      <c r="O1781" s="104"/>
      <c r="P1781" s="73"/>
    </row>
    <row r="1782" spans="7:16" x14ac:dyDescent="0.25">
      <c r="G1782" s="104"/>
      <c r="H1782" s="92"/>
      <c r="I1782" s="92"/>
      <c r="K1782" s="92"/>
      <c r="L1782" s="104"/>
      <c r="M1782" s="104"/>
      <c r="O1782" s="104"/>
      <c r="P1782" s="73"/>
    </row>
    <row r="1783" spans="7:16" x14ac:dyDescent="0.25">
      <c r="H1783" s="92"/>
      <c r="I1783" s="92"/>
      <c r="K1783" s="92"/>
      <c r="P1783" s="73"/>
    </row>
    <row r="1784" spans="7:16" x14ac:dyDescent="0.25">
      <c r="H1784" s="92"/>
      <c r="I1784" s="92"/>
      <c r="K1784" s="92"/>
      <c r="P1784" s="73"/>
    </row>
    <row r="1785" spans="7:16" x14ac:dyDescent="0.25">
      <c r="H1785" s="92"/>
      <c r="I1785" s="92"/>
      <c r="K1785" s="92"/>
      <c r="P1785" s="73"/>
    </row>
    <row r="1786" spans="7:16" x14ac:dyDescent="0.25">
      <c r="H1786" s="92"/>
      <c r="I1786" s="92"/>
      <c r="K1786" s="92"/>
      <c r="P1786" s="73"/>
    </row>
    <row r="1787" spans="7:16" x14ac:dyDescent="0.25">
      <c r="H1787" s="92"/>
      <c r="I1787" s="92"/>
      <c r="K1787" s="92"/>
      <c r="P1787" s="73"/>
    </row>
    <row r="1788" spans="7:16" x14ac:dyDescent="0.25">
      <c r="H1788" s="92"/>
      <c r="I1788" s="92"/>
      <c r="K1788" s="92"/>
      <c r="P1788" s="73"/>
    </row>
    <row r="1789" spans="7:16" x14ac:dyDescent="0.25">
      <c r="H1789" s="92"/>
      <c r="I1789" s="92"/>
      <c r="K1789" s="92"/>
      <c r="P1789" s="73"/>
    </row>
    <row r="1790" spans="7:16" x14ac:dyDescent="0.25">
      <c r="H1790" s="92"/>
      <c r="I1790" s="92"/>
      <c r="K1790" s="92"/>
      <c r="P1790" s="73"/>
    </row>
    <row r="1791" spans="7:16" x14ac:dyDescent="0.25">
      <c r="H1791" s="92"/>
      <c r="I1791" s="92"/>
      <c r="K1791" s="92"/>
      <c r="P1791" s="73"/>
    </row>
    <row r="1792" spans="7:16" x14ac:dyDescent="0.25">
      <c r="H1792" s="92"/>
      <c r="I1792" s="92"/>
      <c r="K1792" s="92"/>
      <c r="P1792" s="73"/>
    </row>
    <row r="1793" spans="8:16" x14ac:dyDescent="0.25">
      <c r="H1793" s="92"/>
      <c r="I1793" s="92"/>
      <c r="K1793" s="92"/>
      <c r="P1793" s="73"/>
    </row>
    <row r="1794" spans="8:16" x14ac:dyDescent="0.25">
      <c r="H1794" s="92"/>
      <c r="I1794" s="92"/>
      <c r="K1794" s="92"/>
      <c r="P1794" s="73"/>
    </row>
    <row r="1795" spans="8:16" x14ac:dyDescent="0.25">
      <c r="H1795" s="92"/>
      <c r="I1795" s="92"/>
      <c r="K1795" s="92"/>
      <c r="P1795" s="73"/>
    </row>
    <row r="1796" spans="8:16" x14ac:dyDescent="0.25">
      <c r="H1796" s="92"/>
      <c r="I1796" s="92"/>
      <c r="K1796" s="92"/>
      <c r="P1796" s="73"/>
    </row>
    <row r="1797" spans="8:16" ht="14.4" x14ac:dyDescent="0.3">
      <c r="H1797" s="92"/>
      <c r="I1797" s="92"/>
      <c r="K1797" s="92"/>
      <c r="M1797" s="1"/>
      <c r="P1797" s="73"/>
    </row>
    <row r="1798" spans="8:16" ht="14.4" x14ac:dyDescent="0.3">
      <c r="H1798" s="92"/>
      <c r="I1798" s="92"/>
      <c r="K1798" s="92"/>
      <c r="M1798" s="1"/>
      <c r="P1798" s="73"/>
    </row>
    <row r="1799" spans="8:16" ht="14.4" x14ac:dyDescent="0.3">
      <c r="H1799" s="92"/>
      <c r="I1799" s="92"/>
      <c r="K1799" s="92"/>
      <c r="M1799" s="1"/>
      <c r="P1799" s="73"/>
    </row>
    <row r="1800" spans="8:16" ht="14.4" x14ac:dyDescent="0.3">
      <c r="H1800" s="92"/>
      <c r="I1800" s="92"/>
      <c r="K1800" s="92"/>
      <c r="M1800" s="1"/>
      <c r="P1800" s="73"/>
    </row>
    <row r="1801" spans="8:16" ht="14.4" x14ac:dyDescent="0.3">
      <c r="H1801" s="92"/>
      <c r="I1801" s="92"/>
      <c r="K1801" s="92"/>
      <c r="M1801" s="1"/>
      <c r="P1801" s="73"/>
    </row>
    <row r="1802" spans="8:16" ht="14.4" x14ac:dyDescent="0.3">
      <c r="H1802" s="92"/>
      <c r="I1802" s="92"/>
      <c r="K1802" s="92"/>
      <c r="M1802" s="1"/>
      <c r="P1802" s="73"/>
    </row>
    <row r="1803" spans="8:16" ht="14.4" x14ac:dyDescent="0.3">
      <c r="H1803" s="92"/>
      <c r="I1803" s="92"/>
      <c r="K1803" s="92"/>
      <c r="M1803" s="1"/>
      <c r="P1803" s="73"/>
    </row>
    <row r="1804" spans="8:16" ht="14.4" x14ac:dyDescent="0.3">
      <c r="H1804" s="92"/>
      <c r="I1804" s="92"/>
      <c r="K1804" s="92"/>
      <c r="M1804" s="1"/>
      <c r="P1804" s="73"/>
    </row>
    <row r="1805" spans="8:16" ht="14.4" x14ac:dyDescent="0.3">
      <c r="H1805" s="92"/>
      <c r="I1805" s="92"/>
      <c r="K1805" s="92"/>
      <c r="M1805" s="1"/>
      <c r="P1805" s="73"/>
    </row>
    <row r="1806" spans="8:16" x14ac:dyDescent="0.25">
      <c r="H1806" s="92"/>
      <c r="I1806" s="92"/>
      <c r="K1806" s="92"/>
      <c r="P1806" s="73"/>
    </row>
    <row r="1807" spans="8:16" ht="14.4" x14ac:dyDescent="0.3">
      <c r="H1807" s="92"/>
      <c r="I1807" s="92"/>
      <c r="K1807" s="92"/>
      <c r="M1807" s="1"/>
      <c r="P1807" s="73"/>
    </row>
    <row r="1808" spans="8:16" x14ac:dyDescent="0.25">
      <c r="H1808" s="92"/>
      <c r="I1808" s="92"/>
      <c r="K1808" s="92"/>
      <c r="P1808" s="73"/>
    </row>
    <row r="1809" spans="8:16" x14ac:dyDescent="0.25">
      <c r="H1809" s="92"/>
      <c r="I1809" s="92"/>
      <c r="K1809" s="92"/>
      <c r="P1809" s="73"/>
    </row>
    <row r="1810" spans="8:16" ht="14.4" x14ac:dyDescent="0.3">
      <c r="H1810" s="92"/>
      <c r="I1810" s="92"/>
      <c r="K1810" s="92"/>
      <c r="M1810" s="1"/>
      <c r="P1810" s="73"/>
    </row>
    <row r="1811" spans="8:16" ht="14.4" x14ac:dyDescent="0.3">
      <c r="H1811" s="92"/>
      <c r="I1811" s="92"/>
      <c r="K1811" s="92"/>
      <c r="M1811" s="1"/>
      <c r="P1811" s="73"/>
    </row>
    <row r="1812" spans="8:16" ht="14.4" x14ac:dyDescent="0.3">
      <c r="H1812" s="92"/>
      <c r="I1812" s="92"/>
      <c r="K1812" s="92"/>
      <c r="M1812" s="1"/>
      <c r="P1812" s="73"/>
    </row>
    <row r="1813" spans="8:16" ht="14.4" x14ac:dyDescent="0.3">
      <c r="H1813" s="92"/>
      <c r="I1813" s="92"/>
      <c r="K1813" s="92"/>
      <c r="M1813" s="1"/>
      <c r="P1813" s="73"/>
    </row>
    <row r="1814" spans="8:16" x14ac:dyDescent="0.25">
      <c r="H1814" s="92"/>
      <c r="I1814" s="92"/>
      <c r="K1814" s="92"/>
      <c r="P1814" s="73"/>
    </row>
    <row r="1815" spans="8:16" ht="14.4" x14ac:dyDescent="0.3">
      <c r="H1815" s="92"/>
      <c r="I1815" s="92"/>
      <c r="K1815" s="92"/>
      <c r="M1815" s="1"/>
      <c r="P1815" s="73"/>
    </row>
    <row r="1816" spans="8:16" x14ac:dyDescent="0.25">
      <c r="H1816" s="92"/>
      <c r="I1816" s="92"/>
      <c r="K1816" s="92"/>
      <c r="P1816" s="73"/>
    </row>
    <row r="1817" spans="8:16" x14ac:dyDescent="0.25">
      <c r="H1817" s="92"/>
      <c r="I1817" s="92"/>
      <c r="K1817" s="92"/>
      <c r="P1817" s="73"/>
    </row>
    <row r="1818" spans="8:16" ht="14.4" x14ac:dyDescent="0.3">
      <c r="H1818" s="92"/>
      <c r="I1818" s="92"/>
      <c r="K1818" s="92"/>
      <c r="M1818" s="1"/>
      <c r="P1818" s="73"/>
    </row>
    <row r="1819" spans="8:16" ht="14.4" x14ac:dyDescent="0.3">
      <c r="H1819" s="92"/>
      <c r="I1819" s="92"/>
      <c r="K1819" s="92"/>
      <c r="M1819" s="1"/>
      <c r="P1819" s="73"/>
    </row>
    <row r="1820" spans="8:16" ht="14.4" x14ac:dyDescent="0.3">
      <c r="H1820" s="92"/>
      <c r="I1820" s="92"/>
      <c r="K1820" s="92"/>
      <c r="M1820" s="1"/>
      <c r="P1820" s="73"/>
    </row>
    <row r="1821" spans="8:16" ht="14.4" x14ac:dyDescent="0.3">
      <c r="H1821" s="92"/>
      <c r="I1821" s="92"/>
      <c r="K1821" s="92"/>
      <c r="M1821" s="1"/>
      <c r="P1821" s="73"/>
    </row>
    <row r="1822" spans="8:16" ht="14.4" x14ac:dyDescent="0.3">
      <c r="H1822" s="92"/>
      <c r="I1822" s="92"/>
      <c r="K1822" s="92"/>
      <c r="M1822" s="1"/>
      <c r="P1822" s="73"/>
    </row>
    <row r="1823" spans="8:16" ht="14.4" x14ac:dyDescent="0.3">
      <c r="H1823" s="92"/>
      <c r="I1823" s="92"/>
      <c r="K1823" s="92"/>
      <c r="M1823" s="1"/>
      <c r="P1823" s="73"/>
    </row>
    <row r="1824" spans="8:16" x14ac:dyDescent="0.25">
      <c r="H1824" s="92"/>
      <c r="I1824" s="92"/>
      <c r="K1824" s="92"/>
      <c r="P1824" s="73"/>
    </row>
    <row r="1825" spans="6:16" ht="14.4" x14ac:dyDescent="0.3">
      <c r="H1825" s="92"/>
      <c r="I1825" s="92"/>
      <c r="K1825" s="92"/>
      <c r="M1825" s="1"/>
      <c r="P1825" s="73"/>
    </row>
    <row r="1826" spans="6:16" x14ac:dyDescent="0.25">
      <c r="H1826" s="92"/>
      <c r="I1826" s="92"/>
      <c r="K1826" s="92"/>
      <c r="P1826" s="73"/>
    </row>
    <row r="1827" spans="6:16" ht="14.4" x14ac:dyDescent="0.3">
      <c r="H1827" s="92"/>
      <c r="I1827" s="92"/>
      <c r="K1827" s="92"/>
      <c r="M1827" s="1"/>
      <c r="P1827" s="73"/>
    </row>
    <row r="1828" spans="6:16" ht="14.4" x14ac:dyDescent="0.3">
      <c r="H1828" s="92"/>
      <c r="I1828" s="92"/>
      <c r="K1828" s="92"/>
      <c r="M1828" s="1"/>
      <c r="P1828" s="73"/>
    </row>
    <row r="1829" spans="6:16" ht="14.4" x14ac:dyDescent="0.3">
      <c r="H1829" s="92"/>
      <c r="I1829" s="92"/>
      <c r="K1829" s="92"/>
      <c r="M1829" s="1"/>
      <c r="P1829" s="73"/>
    </row>
    <row r="1830" spans="6:16" ht="14.4" x14ac:dyDescent="0.3">
      <c r="F1830" s="102"/>
      <c r="G1830" s="102"/>
      <c r="H1830" s="92"/>
      <c r="I1830" s="92"/>
      <c r="K1830" s="92"/>
      <c r="M1830" s="1"/>
      <c r="P1830" s="73"/>
    </row>
    <row r="1831" spans="6:16" ht="14.4" x14ac:dyDescent="0.3">
      <c r="F1831" s="75"/>
      <c r="G1831" s="75"/>
      <c r="H1831" s="92"/>
      <c r="I1831" s="92"/>
      <c r="K1831" s="92"/>
      <c r="M1831" s="1"/>
      <c r="P1831" s="73"/>
    </row>
    <row r="1832" spans="6:16" ht="14.4" x14ac:dyDescent="0.3">
      <c r="H1832" s="92"/>
      <c r="I1832" s="92"/>
      <c r="K1832" s="92"/>
      <c r="M1832" s="1"/>
      <c r="P1832" s="73"/>
    </row>
    <row r="1833" spans="6:16" x14ac:dyDescent="0.25">
      <c r="H1833" s="92"/>
      <c r="I1833" s="92"/>
      <c r="K1833" s="92"/>
      <c r="P1833" s="73"/>
    </row>
    <row r="1834" spans="6:16" ht="14.4" x14ac:dyDescent="0.3">
      <c r="H1834" s="92"/>
      <c r="I1834" s="92"/>
      <c r="K1834" s="92"/>
      <c r="M1834" s="1"/>
      <c r="P1834" s="73"/>
    </row>
    <row r="1835" spans="6:16" ht="14.4" x14ac:dyDescent="0.3">
      <c r="H1835" s="92"/>
      <c r="I1835" s="92"/>
      <c r="K1835" s="92"/>
      <c r="M1835" s="1"/>
      <c r="P1835" s="73"/>
    </row>
    <row r="1836" spans="6:16" ht="14.4" x14ac:dyDescent="0.3">
      <c r="F1836" s="75"/>
      <c r="G1836" s="75"/>
      <c r="H1836" s="92"/>
      <c r="I1836" s="92"/>
      <c r="K1836" s="92"/>
      <c r="M1836" s="1"/>
      <c r="P1836" s="73"/>
    </row>
    <row r="1837" spans="6:16" x14ac:dyDescent="0.25">
      <c r="H1837" s="92"/>
      <c r="I1837" s="92"/>
      <c r="K1837" s="92"/>
      <c r="P1837" s="73"/>
    </row>
    <row r="1838" spans="6:16" x14ac:dyDescent="0.25">
      <c r="H1838" s="92"/>
      <c r="I1838" s="92"/>
      <c r="K1838" s="92"/>
      <c r="P1838" s="73"/>
    </row>
    <row r="1839" spans="6:16" x14ac:dyDescent="0.25">
      <c r="H1839" s="92"/>
      <c r="I1839" s="92"/>
      <c r="K1839" s="92"/>
      <c r="N1839" s="101"/>
      <c r="P1839" s="73"/>
    </row>
    <row r="1840" spans="6:16" x14ac:dyDescent="0.25">
      <c r="H1840" s="92"/>
      <c r="I1840" s="92"/>
      <c r="K1840" s="92"/>
      <c r="N1840" s="101"/>
      <c r="P1840" s="73"/>
    </row>
    <row r="1841" spans="8:16" x14ac:dyDescent="0.25">
      <c r="H1841" s="92"/>
      <c r="I1841" s="92"/>
      <c r="K1841" s="92"/>
      <c r="P1841" s="73"/>
    </row>
    <row r="1842" spans="8:16" x14ac:dyDescent="0.25">
      <c r="H1842" s="92"/>
      <c r="I1842" s="92"/>
      <c r="K1842" s="92"/>
      <c r="P1842" s="73"/>
    </row>
    <row r="1843" spans="8:16" x14ac:dyDescent="0.25">
      <c r="H1843" s="92"/>
      <c r="I1843" s="92"/>
      <c r="K1843" s="92"/>
      <c r="P1843" s="73"/>
    </row>
    <row r="1844" spans="8:16" x14ac:dyDescent="0.25">
      <c r="H1844" s="92"/>
      <c r="I1844" s="92"/>
      <c r="K1844" s="92"/>
      <c r="P1844" s="73"/>
    </row>
    <row r="1845" spans="8:16" x14ac:dyDescent="0.25">
      <c r="H1845" s="92"/>
      <c r="I1845" s="92"/>
      <c r="K1845" s="92"/>
      <c r="P1845" s="73"/>
    </row>
    <row r="1846" spans="8:16" x14ac:dyDescent="0.25">
      <c r="H1846" s="92"/>
      <c r="I1846" s="92"/>
      <c r="K1846" s="92"/>
      <c r="P1846" s="73"/>
    </row>
    <row r="1847" spans="8:16" x14ac:dyDescent="0.25">
      <c r="H1847" s="92"/>
      <c r="I1847" s="92"/>
      <c r="K1847" s="92"/>
      <c r="P1847" s="73"/>
    </row>
    <row r="1848" spans="8:16" x14ac:dyDescent="0.25">
      <c r="H1848" s="92"/>
      <c r="I1848" s="92"/>
      <c r="K1848" s="92"/>
      <c r="P1848" s="73"/>
    </row>
    <row r="1849" spans="8:16" x14ac:dyDescent="0.25">
      <c r="H1849" s="92"/>
      <c r="I1849" s="92"/>
      <c r="K1849" s="92"/>
      <c r="P1849" s="73"/>
    </row>
    <row r="1850" spans="8:16" x14ac:dyDescent="0.25">
      <c r="H1850" s="92"/>
      <c r="I1850" s="92"/>
      <c r="K1850" s="92"/>
      <c r="P1850" s="73"/>
    </row>
    <row r="1851" spans="8:16" x14ac:dyDescent="0.25">
      <c r="H1851" s="92"/>
      <c r="I1851" s="92"/>
      <c r="K1851" s="92"/>
      <c r="P1851" s="73"/>
    </row>
    <row r="1852" spans="8:16" x14ac:dyDescent="0.25">
      <c r="H1852" s="92"/>
      <c r="I1852" s="92"/>
      <c r="K1852" s="92"/>
      <c r="P1852" s="73"/>
    </row>
    <row r="1853" spans="8:16" x14ac:dyDescent="0.25">
      <c r="H1853" s="92"/>
      <c r="I1853" s="92"/>
      <c r="K1853" s="92"/>
      <c r="P1853" s="73"/>
    </row>
    <row r="1854" spans="8:16" x14ac:dyDescent="0.25">
      <c r="H1854" s="92"/>
      <c r="I1854" s="92"/>
      <c r="K1854" s="92"/>
      <c r="P1854" s="73"/>
    </row>
    <row r="1855" spans="8:16" x14ac:dyDescent="0.25">
      <c r="H1855" s="92"/>
      <c r="I1855" s="92"/>
      <c r="K1855" s="92"/>
      <c r="P1855" s="73"/>
    </row>
    <row r="1856" spans="8:16" x14ac:dyDescent="0.25">
      <c r="H1856" s="92"/>
      <c r="I1856" s="92"/>
      <c r="K1856" s="92"/>
      <c r="P1856" s="73"/>
    </row>
    <row r="1857" spans="1:19" x14ac:dyDescent="0.25">
      <c r="H1857" s="92"/>
      <c r="I1857" s="92"/>
      <c r="K1857" s="92"/>
      <c r="P1857" s="73"/>
    </row>
    <row r="1858" spans="1:19" x14ac:dyDescent="0.25">
      <c r="H1858" s="92"/>
      <c r="I1858" s="92"/>
      <c r="K1858" s="92"/>
      <c r="P1858" s="73"/>
    </row>
    <row r="1859" spans="1:19" x14ac:dyDescent="0.25">
      <c r="H1859" s="92"/>
      <c r="I1859" s="92"/>
      <c r="K1859" s="92"/>
      <c r="P1859" s="73"/>
    </row>
    <row r="1860" spans="1:19" x14ac:dyDescent="0.25">
      <c r="H1860" s="92"/>
      <c r="I1860" s="92"/>
      <c r="K1860" s="92"/>
      <c r="P1860" s="73"/>
    </row>
    <row r="1861" spans="1:19" x14ac:dyDescent="0.25">
      <c r="H1861" s="92"/>
      <c r="I1861" s="92"/>
      <c r="K1861" s="92"/>
      <c r="P1861" s="73"/>
    </row>
    <row r="1862" spans="1:19" x14ac:dyDescent="0.25">
      <c r="H1862" s="92"/>
      <c r="I1862" s="92"/>
      <c r="K1862" s="92"/>
      <c r="P1862" s="73"/>
    </row>
    <row r="1863" spans="1:19" x14ac:dyDescent="0.25">
      <c r="H1863" s="92"/>
      <c r="I1863" s="92"/>
      <c r="K1863" s="92"/>
      <c r="P1863" s="73"/>
    </row>
    <row r="1864" spans="1:19" x14ac:dyDescent="0.25">
      <c r="H1864" s="92"/>
      <c r="I1864" s="92"/>
      <c r="K1864" s="92"/>
      <c r="P1864" s="73"/>
    </row>
    <row r="1865" spans="1:19" s="88" customFormat="1" x14ac:dyDescent="0.25">
      <c r="A1865" s="92"/>
      <c r="B1865" s="92"/>
      <c r="C1865" s="74"/>
      <c r="D1865" s="110"/>
      <c r="E1865" s="74"/>
      <c r="F1865" s="92"/>
      <c r="G1865" s="92"/>
      <c r="H1865" s="92"/>
      <c r="I1865" s="92"/>
      <c r="J1865" s="92"/>
      <c r="K1865" s="92"/>
      <c r="L1865" s="92"/>
      <c r="M1865" s="92"/>
      <c r="N1865" s="93"/>
      <c r="O1865" s="92"/>
      <c r="P1865" s="73"/>
      <c r="Q1865" s="92"/>
      <c r="R1865" s="92"/>
      <c r="S1865" s="92"/>
    </row>
    <row r="1866" spans="1:19" x14ac:dyDescent="0.25">
      <c r="H1866" s="92"/>
      <c r="I1866" s="92"/>
      <c r="K1866" s="92"/>
      <c r="P1866" s="73"/>
    </row>
    <row r="1867" spans="1:19" x14ac:dyDescent="0.25">
      <c r="H1867" s="92"/>
      <c r="I1867" s="92"/>
      <c r="K1867" s="92"/>
      <c r="P1867" s="73"/>
    </row>
    <row r="1868" spans="1:19" x14ac:dyDescent="0.25">
      <c r="H1868" s="92"/>
      <c r="I1868" s="92"/>
      <c r="K1868" s="92"/>
      <c r="P1868" s="73"/>
    </row>
    <row r="1869" spans="1:19" x14ac:dyDescent="0.25">
      <c r="H1869" s="92"/>
      <c r="I1869" s="92"/>
      <c r="K1869" s="92"/>
      <c r="P1869" s="73"/>
    </row>
    <row r="1870" spans="1:19" x14ac:dyDescent="0.25">
      <c r="H1870" s="92"/>
      <c r="I1870" s="92"/>
      <c r="K1870" s="92"/>
      <c r="P1870" s="73"/>
    </row>
    <row r="1871" spans="1:19" x14ac:dyDescent="0.25">
      <c r="H1871" s="92"/>
      <c r="I1871" s="92"/>
      <c r="K1871" s="92"/>
      <c r="P1871" s="73"/>
    </row>
    <row r="1872" spans="1:19" x14ac:dyDescent="0.25">
      <c r="H1872" s="92"/>
      <c r="I1872" s="92"/>
      <c r="K1872" s="92"/>
      <c r="P1872" s="73"/>
    </row>
    <row r="1873" spans="8:16" x14ac:dyDescent="0.25">
      <c r="H1873" s="92"/>
      <c r="I1873" s="92"/>
      <c r="K1873" s="92"/>
      <c r="P1873" s="73"/>
    </row>
    <row r="1874" spans="8:16" x14ac:dyDescent="0.25">
      <c r="H1874" s="92"/>
      <c r="I1874" s="92"/>
      <c r="K1874" s="92"/>
      <c r="P1874" s="73"/>
    </row>
    <row r="1875" spans="8:16" x14ac:dyDescent="0.25">
      <c r="H1875" s="92"/>
      <c r="I1875" s="92"/>
      <c r="K1875" s="92"/>
      <c r="P1875" s="73"/>
    </row>
    <row r="1876" spans="8:16" x14ac:dyDescent="0.25">
      <c r="H1876" s="92"/>
      <c r="I1876" s="92"/>
      <c r="K1876" s="92"/>
      <c r="P1876" s="73"/>
    </row>
    <row r="1877" spans="8:16" x14ac:dyDescent="0.25">
      <c r="H1877" s="92"/>
      <c r="I1877" s="92"/>
      <c r="K1877" s="92"/>
      <c r="P1877" s="73"/>
    </row>
    <row r="1878" spans="8:16" x14ac:dyDescent="0.25">
      <c r="H1878" s="92"/>
      <c r="I1878" s="92"/>
      <c r="K1878" s="92"/>
      <c r="P1878" s="73"/>
    </row>
    <row r="1879" spans="8:16" x14ac:dyDescent="0.25">
      <c r="H1879" s="92"/>
      <c r="I1879" s="92"/>
      <c r="K1879" s="92"/>
      <c r="P1879" s="73"/>
    </row>
    <row r="1880" spans="8:16" x14ac:dyDescent="0.25">
      <c r="H1880" s="92"/>
      <c r="I1880" s="92"/>
      <c r="K1880" s="92"/>
      <c r="P1880" s="73"/>
    </row>
    <row r="1881" spans="8:16" x14ac:dyDescent="0.25">
      <c r="H1881" s="92"/>
      <c r="I1881" s="92"/>
      <c r="K1881" s="92"/>
      <c r="P1881" s="73"/>
    </row>
    <row r="1882" spans="8:16" x14ac:dyDescent="0.25">
      <c r="H1882" s="92"/>
      <c r="I1882" s="92"/>
      <c r="K1882" s="92"/>
      <c r="P1882" s="73"/>
    </row>
    <row r="1883" spans="8:16" x14ac:dyDescent="0.25">
      <c r="H1883" s="92"/>
      <c r="I1883" s="92"/>
      <c r="K1883" s="92"/>
      <c r="P1883" s="73"/>
    </row>
    <row r="1884" spans="8:16" x14ac:dyDescent="0.25">
      <c r="H1884" s="92"/>
      <c r="I1884" s="92"/>
      <c r="K1884" s="92"/>
      <c r="P1884" s="73"/>
    </row>
    <row r="1885" spans="8:16" x14ac:dyDescent="0.25">
      <c r="H1885" s="92"/>
      <c r="I1885" s="92"/>
      <c r="K1885" s="92"/>
      <c r="P1885" s="73"/>
    </row>
    <row r="1886" spans="8:16" x14ac:dyDescent="0.25">
      <c r="H1886" s="92"/>
      <c r="I1886" s="92"/>
      <c r="K1886" s="92"/>
      <c r="P1886" s="73"/>
    </row>
    <row r="1887" spans="8:16" x14ac:dyDescent="0.25">
      <c r="H1887" s="92"/>
      <c r="I1887" s="92"/>
      <c r="K1887" s="92"/>
      <c r="P1887" s="73"/>
    </row>
    <row r="1888" spans="8:16" x14ac:dyDescent="0.25">
      <c r="H1888" s="92"/>
      <c r="I1888" s="92"/>
      <c r="K1888" s="92"/>
      <c r="P1888" s="73"/>
    </row>
    <row r="1889" spans="8:16" x14ac:dyDescent="0.25">
      <c r="H1889" s="92"/>
      <c r="I1889" s="92"/>
      <c r="K1889" s="92"/>
      <c r="P1889" s="73"/>
    </row>
    <row r="1890" spans="8:16" x14ac:dyDescent="0.25">
      <c r="H1890" s="92"/>
      <c r="I1890" s="92"/>
      <c r="K1890" s="92"/>
      <c r="P1890" s="73"/>
    </row>
    <row r="1891" spans="8:16" x14ac:dyDescent="0.25">
      <c r="H1891" s="92"/>
      <c r="I1891" s="92"/>
      <c r="K1891" s="92"/>
      <c r="P1891" s="73"/>
    </row>
    <row r="1892" spans="8:16" x14ac:dyDescent="0.25">
      <c r="H1892" s="92"/>
      <c r="I1892" s="92"/>
      <c r="K1892" s="92"/>
      <c r="P1892" s="73"/>
    </row>
    <row r="1893" spans="8:16" x14ac:dyDescent="0.25">
      <c r="H1893" s="92"/>
      <c r="I1893" s="92"/>
      <c r="K1893" s="92"/>
      <c r="P1893" s="73"/>
    </row>
    <row r="1894" spans="8:16" x14ac:dyDescent="0.25">
      <c r="H1894" s="92"/>
      <c r="I1894" s="92"/>
      <c r="K1894" s="92"/>
      <c r="P1894" s="73"/>
    </row>
    <row r="1895" spans="8:16" x14ac:dyDescent="0.25">
      <c r="H1895" s="92"/>
      <c r="I1895" s="92"/>
      <c r="K1895" s="92"/>
      <c r="P1895" s="73"/>
    </row>
    <row r="1896" spans="8:16" x14ac:dyDescent="0.25">
      <c r="H1896" s="92"/>
      <c r="I1896" s="92"/>
      <c r="K1896" s="92"/>
      <c r="P1896" s="73"/>
    </row>
    <row r="1897" spans="8:16" x14ac:dyDescent="0.25">
      <c r="H1897" s="92"/>
      <c r="I1897" s="92"/>
      <c r="K1897" s="92"/>
      <c r="P1897" s="73"/>
    </row>
    <row r="1898" spans="8:16" x14ac:dyDescent="0.25">
      <c r="H1898" s="92"/>
      <c r="I1898" s="92"/>
      <c r="K1898" s="92"/>
      <c r="P1898" s="73"/>
    </row>
    <row r="1899" spans="8:16" x14ac:dyDescent="0.25">
      <c r="H1899" s="92"/>
      <c r="I1899" s="92"/>
      <c r="K1899" s="92"/>
      <c r="P1899" s="73"/>
    </row>
    <row r="1900" spans="8:16" x14ac:dyDescent="0.25">
      <c r="H1900" s="92"/>
      <c r="I1900" s="92"/>
      <c r="K1900" s="92"/>
      <c r="P1900" s="73"/>
    </row>
    <row r="1901" spans="8:16" x14ac:dyDescent="0.25">
      <c r="H1901" s="92"/>
      <c r="I1901" s="92"/>
      <c r="K1901" s="92"/>
      <c r="P1901" s="73"/>
    </row>
    <row r="1902" spans="8:16" x14ac:dyDescent="0.25">
      <c r="H1902" s="92"/>
      <c r="I1902" s="92"/>
      <c r="K1902" s="92"/>
      <c r="P1902" s="73"/>
    </row>
    <row r="1903" spans="8:16" x14ac:dyDescent="0.25">
      <c r="H1903" s="92"/>
      <c r="I1903" s="92"/>
      <c r="K1903" s="92"/>
      <c r="P1903" s="73"/>
    </row>
    <row r="1904" spans="8:16" x14ac:dyDescent="0.25">
      <c r="H1904" s="92"/>
      <c r="I1904" s="92"/>
      <c r="K1904" s="92"/>
      <c r="P1904" s="73"/>
    </row>
    <row r="1905" spans="8:16" x14ac:dyDescent="0.25">
      <c r="H1905" s="92"/>
      <c r="I1905" s="92"/>
      <c r="K1905" s="92"/>
      <c r="P1905" s="73"/>
    </row>
    <row r="1906" spans="8:16" x14ac:dyDescent="0.25">
      <c r="H1906" s="92"/>
      <c r="I1906" s="92"/>
      <c r="K1906" s="92"/>
      <c r="P1906" s="73"/>
    </row>
    <row r="1907" spans="8:16" x14ac:dyDescent="0.25">
      <c r="H1907" s="92"/>
      <c r="I1907" s="92"/>
      <c r="K1907" s="92"/>
      <c r="P1907" s="73"/>
    </row>
    <row r="1908" spans="8:16" x14ac:dyDescent="0.25">
      <c r="H1908" s="92"/>
      <c r="I1908" s="92"/>
      <c r="K1908" s="92"/>
      <c r="P1908" s="73"/>
    </row>
    <row r="1909" spans="8:16" x14ac:dyDescent="0.25">
      <c r="H1909" s="92"/>
      <c r="I1909" s="92"/>
      <c r="K1909" s="92"/>
      <c r="P1909" s="73"/>
    </row>
    <row r="1910" spans="8:16" x14ac:dyDescent="0.25">
      <c r="H1910" s="92"/>
      <c r="I1910" s="92"/>
      <c r="K1910" s="92"/>
      <c r="P1910" s="73"/>
    </row>
    <row r="1911" spans="8:16" x14ac:dyDescent="0.25">
      <c r="H1911" s="92"/>
      <c r="I1911" s="92"/>
      <c r="K1911" s="92"/>
      <c r="P1911" s="73"/>
    </row>
    <row r="1912" spans="8:16" x14ac:dyDescent="0.25">
      <c r="H1912" s="92"/>
      <c r="I1912" s="92"/>
      <c r="K1912" s="92"/>
      <c r="P1912" s="73"/>
    </row>
    <row r="1913" spans="8:16" x14ac:dyDescent="0.25">
      <c r="H1913" s="92"/>
      <c r="I1913" s="92"/>
      <c r="K1913" s="92"/>
      <c r="P1913" s="73"/>
    </row>
    <row r="1914" spans="8:16" x14ac:dyDescent="0.25">
      <c r="H1914" s="92"/>
      <c r="I1914" s="92"/>
      <c r="K1914" s="92"/>
      <c r="P1914" s="73"/>
    </row>
    <row r="1915" spans="8:16" x14ac:dyDescent="0.25">
      <c r="H1915" s="92"/>
      <c r="I1915" s="92"/>
      <c r="K1915" s="92"/>
      <c r="P1915" s="73"/>
    </row>
    <row r="1916" spans="8:16" x14ac:dyDescent="0.25">
      <c r="H1916" s="92"/>
      <c r="I1916" s="92"/>
      <c r="K1916" s="92"/>
      <c r="P1916" s="73"/>
    </row>
    <row r="1917" spans="8:16" x14ac:dyDescent="0.25">
      <c r="H1917" s="92"/>
      <c r="I1917" s="92"/>
      <c r="K1917" s="92"/>
      <c r="P1917" s="73"/>
    </row>
    <row r="1918" spans="8:16" x14ac:dyDescent="0.25">
      <c r="H1918" s="92"/>
      <c r="I1918" s="92"/>
      <c r="K1918" s="92"/>
      <c r="P1918" s="73"/>
    </row>
    <row r="1919" spans="8:16" x14ac:dyDescent="0.25">
      <c r="H1919" s="92"/>
      <c r="I1919" s="92"/>
      <c r="K1919" s="92"/>
      <c r="P1919" s="73"/>
    </row>
    <row r="1920" spans="8:16" x14ac:dyDescent="0.25">
      <c r="H1920" s="92"/>
      <c r="I1920" s="92"/>
      <c r="K1920" s="92"/>
      <c r="P1920" s="73"/>
    </row>
    <row r="1921" spans="8:16" x14ac:dyDescent="0.25">
      <c r="H1921" s="92"/>
      <c r="I1921" s="92"/>
      <c r="K1921" s="92"/>
      <c r="P1921" s="73"/>
    </row>
    <row r="1922" spans="8:16" x14ac:dyDescent="0.25">
      <c r="H1922" s="92"/>
      <c r="I1922" s="92"/>
      <c r="K1922" s="92"/>
      <c r="P1922" s="73"/>
    </row>
    <row r="1923" spans="8:16" x14ac:dyDescent="0.25">
      <c r="H1923" s="92"/>
      <c r="I1923" s="92"/>
      <c r="K1923" s="92"/>
      <c r="P1923" s="73"/>
    </row>
    <row r="1924" spans="8:16" x14ac:dyDescent="0.25">
      <c r="H1924" s="92"/>
      <c r="I1924" s="92"/>
      <c r="K1924" s="92"/>
      <c r="P1924" s="73"/>
    </row>
    <row r="1925" spans="8:16" x14ac:dyDescent="0.25">
      <c r="H1925" s="92"/>
      <c r="I1925" s="92"/>
      <c r="K1925" s="92"/>
      <c r="P1925" s="73"/>
    </row>
    <row r="1926" spans="8:16" x14ac:dyDescent="0.25">
      <c r="H1926" s="92"/>
      <c r="I1926" s="92"/>
      <c r="K1926" s="92"/>
      <c r="P1926" s="73"/>
    </row>
    <row r="1927" spans="8:16" x14ac:dyDescent="0.25">
      <c r="H1927" s="92"/>
      <c r="I1927" s="92"/>
      <c r="K1927" s="92"/>
      <c r="P1927" s="73"/>
    </row>
    <row r="1928" spans="8:16" x14ac:dyDescent="0.25">
      <c r="H1928" s="92"/>
      <c r="I1928" s="92"/>
      <c r="K1928" s="92"/>
      <c r="P1928" s="73"/>
    </row>
    <row r="1929" spans="8:16" x14ac:dyDescent="0.25">
      <c r="H1929" s="92"/>
      <c r="I1929" s="92"/>
      <c r="K1929" s="92"/>
      <c r="P1929" s="73"/>
    </row>
    <row r="1930" spans="8:16" x14ac:dyDescent="0.25">
      <c r="H1930" s="92"/>
      <c r="I1930" s="92"/>
      <c r="K1930" s="92"/>
      <c r="P1930" s="73"/>
    </row>
    <row r="1931" spans="8:16" x14ac:dyDescent="0.25">
      <c r="H1931" s="92"/>
      <c r="I1931" s="92"/>
      <c r="K1931" s="92"/>
      <c r="P1931" s="73"/>
    </row>
    <row r="1932" spans="8:16" x14ac:dyDescent="0.25">
      <c r="H1932" s="92"/>
      <c r="I1932" s="92"/>
      <c r="K1932" s="92"/>
      <c r="P1932" s="73"/>
    </row>
    <row r="1933" spans="8:16" x14ac:dyDescent="0.25">
      <c r="H1933" s="92"/>
      <c r="I1933" s="92"/>
      <c r="K1933" s="92"/>
      <c r="P1933" s="73"/>
    </row>
    <row r="1934" spans="8:16" x14ac:dyDescent="0.25">
      <c r="H1934" s="92"/>
      <c r="I1934" s="92"/>
      <c r="K1934" s="92"/>
      <c r="P1934" s="73"/>
    </row>
    <row r="1935" spans="8:16" x14ac:dyDescent="0.25">
      <c r="H1935" s="92"/>
      <c r="I1935" s="92"/>
      <c r="K1935" s="92"/>
      <c r="P1935" s="73"/>
    </row>
    <row r="1936" spans="8:16" x14ac:dyDescent="0.25">
      <c r="H1936" s="92"/>
      <c r="I1936" s="92"/>
      <c r="K1936" s="92"/>
      <c r="P1936" s="73"/>
    </row>
    <row r="1937" spans="8:16" x14ac:dyDescent="0.25">
      <c r="H1937" s="92"/>
      <c r="I1937" s="92"/>
      <c r="K1937" s="92"/>
      <c r="P1937" s="73"/>
    </row>
    <row r="1938" spans="8:16" x14ac:dyDescent="0.25">
      <c r="H1938" s="92"/>
      <c r="I1938" s="92"/>
      <c r="K1938" s="92"/>
      <c r="P1938" s="73"/>
    </row>
    <row r="1939" spans="8:16" x14ac:dyDescent="0.25">
      <c r="H1939" s="92"/>
      <c r="I1939" s="92"/>
      <c r="K1939" s="92"/>
      <c r="P1939" s="73"/>
    </row>
    <row r="1940" spans="8:16" x14ac:dyDescent="0.25">
      <c r="H1940" s="92"/>
      <c r="I1940" s="92"/>
      <c r="K1940" s="92"/>
      <c r="P1940" s="73"/>
    </row>
    <row r="1941" spans="8:16" x14ac:dyDescent="0.25">
      <c r="H1941" s="92"/>
      <c r="I1941" s="92"/>
      <c r="K1941" s="92"/>
      <c r="P1941" s="73"/>
    </row>
    <row r="1942" spans="8:16" x14ac:dyDescent="0.25">
      <c r="H1942" s="92"/>
      <c r="I1942" s="92"/>
      <c r="K1942" s="92"/>
      <c r="P1942" s="73"/>
    </row>
    <row r="1943" spans="8:16" x14ac:dyDescent="0.25">
      <c r="H1943" s="92"/>
      <c r="I1943" s="92"/>
      <c r="K1943" s="92"/>
      <c r="P1943" s="73"/>
    </row>
    <row r="1944" spans="8:16" x14ac:dyDescent="0.25">
      <c r="H1944" s="92"/>
      <c r="I1944" s="92"/>
      <c r="K1944" s="92"/>
      <c r="P1944" s="73"/>
    </row>
    <row r="1945" spans="8:16" x14ac:dyDescent="0.25">
      <c r="H1945" s="92"/>
      <c r="I1945" s="92"/>
      <c r="K1945" s="92"/>
      <c r="P1945" s="73"/>
    </row>
    <row r="1946" spans="8:16" x14ac:dyDescent="0.25">
      <c r="H1946" s="92"/>
      <c r="I1946" s="92"/>
      <c r="K1946" s="92"/>
      <c r="P1946" s="73"/>
    </row>
    <row r="1947" spans="8:16" x14ac:dyDescent="0.25">
      <c r="H1947" s="92"/>
      <c r="I1947" s="92"/>
      <c r="K1947" s="92"/>
      <c r="P1947" s="73"/>
    </row>
    <row r="1948" spans="8:16" x14ac:dyDescent="0.25">
      <c r="H1948" s="92"/>
      <c r="I1948" s="92"/>
      <c r="K1948" s="92"/>
      <c r="P1948" s="73"/>
    </row>
    <row r="1949" spans="8:16" x14ac:dyDescent="0.25">
      <c r="H1949" s="92"/>
      <c r="I1949" s="92"/>
      <c r="K1949" s="92"/>
      <c r="P1949" s="73"/>
    </row>
    <row r="1950" spans="8:16" x14ac:dyDescent="0.25">
      <c r="H1950" s="92"/>
      <c r="I1950" s="92"/>
      <c r="K1950" s="92"/>
      <c r="P1950" s="73"/>
    </row>
    <row r="1951" spans="8:16" x14ac:dyDescent="0.25">
      <c r="H1951" s="92"/>
      <c r="I1951" s="92"/>
      <c r="K1951" s="92"/>
      <c r="P1951" s="73"/>
    </row>
    <row r="1952" spans="8:16" x14ac:dyDescent="0.25">
      <c r="H1952" s="92"/>
      <c r="I1952" s="92"/>
      <c r="K1952" s="92"/>
      <c r="P1952" s="73"/>
    </row>
    <row r="1953" spans="8:16" x14ac:dyDescent="0.25">
      <c r="H1953" s="92"/>
      <c r="I1953" s="92"/>
      <c r="K1953" s="92"/>
      <c r="P1953" s="73"/>
    </row>
    <row r="1954" spans="8:16" x14ac:dyDescent="0.25">
      <c r="H1954" s="92"/>
      <c r="I1954" s="92"/>
      <c r="K1954" s="92"/>
      <c r="P1954" s="73"/>
    </row>
    <row r="1955" spans="8:16" x14ac:dyDescent="0.25">
      <c r="H1955" s="92"/>
      <c r="I1955" s="92"/>
      <c r="K1955" s="92"/>
      <c r="P1955" s="73"/>
    </row>
    <row r="1956" spans="8:16" x14ac:dyDescent="0.25">
      <c r="H1956" s="92"/>
      <c r="I1956" s="92"/>
      <c r="K1956" s="92"/>
      <c r="P1956" s="73"/>
    </row>
    <row r="1957" spans="8:16" x14ac:dyDescent="0.25">
      <c r="H1957" s="92"/>
      <c r="I1957" s="92"/>
      <c r="K1957" s="92"/>
      <c r="P1957" s="73"/>
    </row>
    <row r="1958" spans="8:16" x14ac:dyDescent="0.25">
      <c r="H1958" s="92"/>
      <c r="I1958" s="92"/>
      <c r="K1958" s="92"/>
      <c r="P1958" s="73"/>
    </row>
    <row r="1959" spans="8:16" x14ac:dyDescent="0.25">
      <c r="H1959" s="92"/>
      <c r="I1959" s="92"/>
      <c r="K1959" s="92"/>
      <c r="P1959" s="73"/>
    </row>
    <row r="1960" spans="8:16" x14ac:dyDescent="0.25">
      <c r="H1960" s="92"/>
      <c r="I1960" s="92"/>
      <c r="K1960" s="92"/>
      <c r="P1960" s="73"/>
    </row>
    <row r="1961" spans="8:16" x14ac:dyDescent="0.25">
      <c r="H1961" s="92"/>
      <c r="I1961" s="92"/>
      <c r="K1961" s="92"/>
      <c r="P1961" s="73"/>
    </row>
    <row r="1962" spans="8:16" x14ac:dyDescent="0.25">
      <c r="H1962" s="92"/>
      <c r="I1962" s="92"/>
      <c r="K1962" s="92"/>
      <c r="P1962" s="73"/>
    </row>
    <row r="1963" spans="8:16" x14ac:dyDescent="0.25">
      <c r="H1963" s="92"/>
      <c r="I1963" s="92"/>
      <c r="K1963" s="92"/>
      <c r="P1963" s="73"/>
    </row>
    <row r="1964" spans="8:16" x14ac:dyDescent="0.25">
      <c r="H1964" s="92"/>
      <c r="I1964" s="92"/>
      <c r="K1964" s="92"/>
      <c r="P1964" s="73"/>
    </row>
    <row r="1965" spans="8:16" x14ac:dyDescent="0.25">
      <c r="H1965" s="92"/>
      <c r="I1965" s="92"/>
      <c r="K1965" s="92"/>
      <c r="P1965" s="73"/>
    </row>
    <row r="1966" spans="8:16" x14ac:dyDescent="0.25">
      <c r="H1966" s="92"/>
      <c r="I1966" s="92"/>
      <c r="K1966" s="92"/>
      <c r="P1966" s="73"/>
    </row>
    <row r="1967" spans="8:16" x14ac:dyDescent="0.25">
      <c r="H1967" s="92"/>
      <c r="I1967" s="92"/>
      <c r="K1967" s="92"/>
      <c r="P1967" s="73"/>
    </row>
    <row r="1968" spans="8:16" x14ac:dyDescent="0.25">
      <c r="H1968" s="92"/>
      <c r="I1968" s="92"/>
      <c r="K1968" s="92"/>
      <c r="P1968" s="73"/>
    </row>
    <row r="1969" spans="8:16" x14ac:dyDescent="0.25">
      <c r="H1969" s="92"/>
      <c r="I1969" s="92"/>
      <c r="K1969" s="92"/>
      <c r="P1969" s="73"/>
    </row>
    <row r="1970" spans="8:16" ht="14.4" x14ac:dyDescent="0.3">
      <c r="H1970" s="92"/>
      <c r="I1970" s="92"/>
      <c r="K1970" s="92"/>
      <c r="M1970" s="1"/>
      <c r="P1970" s="73"/>
    </row>
    <row r="1971" spans="8:16" ht="14.4" x14ac:dyDescent="0.3">
      <c r="H1971" s="92"/>
      <c r="I1971" s="92"/>
      <c r="K1971" s="92"/>
      <c r="M1971" s="1"/>
      <c r="N1971" s="101"/>
      <c r="P1971" s="73"/>
    </row>
    <row r="1972" spans="8:16" ht="14.4" x14ac:dyDescent="0.3">
      <c r="H1972" s="92"/>
      <c r="I1972" s="92"/>
      <c r="K1972" s="92"/>
      <c r="M1972" s="1"/>
      <c r="N1972" s="101"/>
      <c r="P1972" s="73"/>
    </row>
    <row r="1973" spans="8:16" ht="14.4" x14ac:dyDescent="0.3">
      <c r="H1973" s="92"/>
      <c r="I1973" s="92"/>
      <c r="K1973" s="92"/>
      <c r="M1973" s="1"/>
      <c r="N1973" s="101"/>
      <c r="P1973" s="73"/>
    </row>
    <row r="1974" spans="8:16" ht="14.4" x14ac:dyDescent="0.3">
      <c r="H1974" s="92"/>
      <c r="I1974" s="92"/>
      <c r="K1974" s="92"/>
      <c r="M1974" s="1"/>
      <c r="N1974" s="101"/>
      <c r="P1974" s="73"/>
    </row>
    <row r="1975" spans="8:16" ht="14.4" x14ac:dyDescent="0.3">
      <c r="H1975" s="92"/>
      <c r="I1975" s="92"/>
      <c r="K1975" s="92"/>
      <c r="M1975" s="1"/>
      <c r="N1975" s="101"/>
      <c r="P1975" s="73"/>
    </row>
    <row r="1976" spans="8:16" ht="14.4" x14ac:dyDescent="0.3">
      <c r="H1976" s="92"/>
      <c r="I1976" s="92"/>
      <c r="K1976" s="92"/>
      <c r="M1976" s="1"/>
      <c r="N1976" s="101"/>
      <c r="P1976" s="73"/>
    </row>
    <row r="1977" spans="8:16" ht="14.4" x14ac:dyDescent="0.3">
      <c r="H1977" s="92"/>
      <c r="I1977" s="92"/>
      <c r="K1977" s="92"/>
      <c r="M1977" s="1"/>
      <c r="N1977" s="101"/>
      <c r="P1977" s="73"/>
    </row>
    <row r="1978" spans="8:16" ht="14.4" x14ac:dyDescent="0.3">
      <c r="H1978" s="92"/>
      <c r="I1978" s="92"/>
      <c r="K1978" s="92"/>
      <c r="M1978" s="1"/>
      <c r="N1978" s="101"/>
      <c r="P1978" s="73"/>
    </row>
    <row r="1979" spans="8:16" ht="14.4" x14ac:dyDescent="0.3">
      <c r="H1979" s="92"/>
      <c r="I1979" s="92"/>
      <c r="K1979" s="92"/>
      <c r="M1979" s="1"/>
      <c r="N1979" s="101"/>
      <c r="P1979" s="73"/>
    </row>
    <row r="1980" spans="8:16" ht="14.4" x14ac:dyDescent="0.3">
      <c r="H1980" s="92"/>
      <c r="I1980" s="92"/>
      <c r="K1980" s="92"/>
      <c r="M1980" s="1"/>
      <c r="N1980" s="101"/>
      <c r="P1980" s="73"/>
    </row>
    <row r="1981" spans="8:16" ht="14.4" x14ac:dyDescent="0.3">
      <c r="H1981" s="92"/>
      <c r="I1981" s="92"/>
      <c r="K1981" s="92"/>
      <c r="M1981" s="1"/>
      <c r="N1981" s="101"/>
      <c r="P1981" s="73"/>
    </row>
    <row r="1982" spans="8:16" ht="14.4" x14ac:dyDescent="0.3">
      <c r="H1982" s="92"/>
      <c r="I1982" s="92"/>
      <c r="K1982" s="92"/>
      <c r="M1982" s="1"/>
      <c r="N1982" s="101"/>
      <c r="P1982" s="73"/>
    </row>
    <row r="1983" spans="8:16" ht="14.4" x14ac:dyDescent="0.3">
      <c r="H1983" s="92"/>
      <c r="I1983" s="92"/>
      <c r="K1983" s="92"/>
      <c r="M1983" s="1"/>
      <c r="N1983" s="101"/>
      <c r="P1983" s="73"/>
    </row>
    <row r="1984" spans="8:16" ht="14.4" x14ac:dyDescent="0.3">
      <c r="H1984" s="92"/>
      <c r="I1984" s="92"/>
      <c r="K1984" s="92"/>
      <c r="M1984" s="1"/>
      <c r="N1984" s="101"/>
      <c r="P1984" s="73"/>
    </row>
    <row r="1985" spans="8:16" ht="14.4" x14ac:dyDescent="0.3">
      <c r="H1985" s="92"/>
      <c r="I1985" s="92"/>
      <c r="K1985" s="92"/>
      <c r="M1985" s="1"/>
      <c r="N1985" s="101"/>
      <c r="P1985" s="73"/>
    </row>
    <row r="1986" spans="8:16" ht="14.4" x14ac:dyDescent="0.3">
      <c r="H1986" s="92"/>
      <c r="I1986" s="92"/>
      <c r="K1986" s="92"/>
      <c r="M1986" s="1"/>
      <c r="N1986" s="101"/>
      <c r="P1986" s="73"/>
    </row>
    <row r="1987" spans="8:16" ht="14.4" x14ac:dyDescent="0.3">
      <c r="H1987" s="92"/>
      <c r="I1987" s="92"/>
      <c r="K1987" s="92"/>
      <c r="M1987" s="1"/>
      <c r="N1987" s="101"/>
      <c r="P1987" s="73"/>
    </row>
    <row r="1988" spans="8:16" ht="14.4" x14ac:dyDescent="0.3">
      <c r="H1988" s="92"/>
      <c r="I1988" s="92"/>
      <c r="K1988" s="92"/>
      <c r="M1988" s="1"/>
      <c r="N1988" s="101"/>
      <c r="P1988" s="73"/>
    </row>
    <row r="1989" spans="8:16" ht="14.4" x14ac:dyDescent="0.3">
      <c r="H1989" s="92"/>
      <c r="I1989" s="92"/>
      <c r="K1989" s="92"/>
      <c r="M1989" s="1"/>
      <c r="N1989" s="101"/>
      <c r="P1989" s="73"/>
    </row>
    <row r="1990" spans="8:16" ht="14.4" x14ac:dyDescent="0.3">
      <c r="H1990" s="92"/>
      <c r="I1990" s="92"/>
      <c r="K1990" s="92"/>
      <c r="M1990" s="1"/>
      <c r="N1990" s="101"/>
      <c r="P1990" s="73"/>
    </row>
    <row r="1991" spans="8:16" ht="14.4" x14ac:dyDescent="0.3">
      <c r="H1991" s="92"/>
      <c r="I1991" s="92"/>
      <c r="K1991" s="92"/>
      <c r="M1991" s="1"/>
      <c r="N1991" s="101"/>
      <c r="P1991" s="73"/>
    </row>
    <row r="1992" spans="8:16" ht="14.4" x14ac:dyDescent="0.3">
      <c r="H1992" s="92"/>
      <c r="I1992" s="92"/>
      <c r="K1992" s="92"/>
      <c r="M1992" s="1"/>
      <c r="N1992" s="101"/>
      <c r="P1992" s="73"/>
    </row>
    <row r="1993" spans="8:16" ht="14.4" x14ac:dyDescent="0.3">
      <c r="H1993" s="92"/>
      <c r="I1993" s="92"/>
      <c r="K1993" s="92"/>
      <c r="M1993" s="1"/>
      <c r="N1993" s="101"/>
      <c r="P1993" s="73"/>
    </row>
    <row r="1994" spans="8:16" ht="14.4" x14ac:dyDescent="0.3">
      <c r="H1994" s="92"/>
      <c r="I1994" s="92"/>
      <c r="K1994" s="92"/>
      <c r="M1994" s="1"/>
      <c r="N1994" s="101"/>
      <c r="P1994" s="73"/>
    </row>
    <row r="1995" spans="8:16" ht="14.4" x14ac:dyDescent="0.3">
      <c r="H1995" s="92"/>
      <c r="I1995" s="92"/>
      <c r="K1995" s="92"/>
      <c r="M1995" s="1"/>
      <c r="N1995" s="101"/>
      <c r="P1995" s="73"/>
    </row>
    <row r="1996" spans="8:16" ht="14.4" x14ac:dyDescent="0.3">
      <c r="H1996" s="92"/>
      <c r="I1996" s="92"/>
      <c r="K1996" s="92"/>
      <c r="M1996" s="1"/>
      <c r="N1996" s="101"/>
      <c r="P1996" s="73"/>
    </row>
    <row r="1997" spans="8:16" ht="14.4" x14ac:dyDescent="0.3">
      <c r="H1997" s="92"/>
      <c r="I1997" s="92"/>
      <c r="K1997" s="92"/>
      <c r="M1997" s="1"/>
      <c r="N1997" s="101"/>
      <c r="P1997" s="73"/>
    </row>
    <row r="1998" spans="8:16" ht="14.4" x14ac:dyDescent="0.3">
      <c r="H1998" s="92"/>
      <c r="I1998" s="92"/>
      <c r="K1998" s="92"/>
      <c r="M1998" s="1"/>
      <c r="N1998" s="101"/>
      <c r="P1998" s="73"/>
    </row>
    <row r="1999" spans="8:16" ht="14.4" x14ac:dyDescent="0.3">
      <c r="H1999" s="92"/>
      <c r="I1999" s="92"/>
      <c r="K1999" s="92"/>
      <c r="M1999" s="1"/>
      <c r="N1999" s="101"/>
      <c r="P1999" s="73"/>
    </row>
    <row r="2000" spans="8:16" ht="14.4" x14ac:dyDescent="0.3">
      <c r="H2000" s="92"/>
      <c r="I2000" s="92"/>
      <c r="K2000" s="92"/>
      <c r="M2000" s="1"/>
      <c r="N2000" s="101"/>
      <c r="P2000" s="73"/>
    </row>
    <row r="2001" spans="8:16" ht="14.4" x14ac:dyDescent="0.3">
      <c r="H2001" s="92"/>
      <c r="I2001" s="92"/>
      <c r="K2001" s="92"/>
      <c r="M2001" s="1"/>
      <c r="N2001" s="101"/>
      <c r="P2001" s="73"/>
    </row>
    <row r="2002" spans="8:16" ht="14.4" x14ac:dyDescent="0.3">
      <c r="H2002" s="92"/>
      <c r="I2002" s="92"/>
      <c r="K2002" s="92"/>
      <c r="M2002" s="1"/>
      <c r="N2002" s="101"/>
      <c r="P2002" s="73"/>
    </row>
    <row r="2003" spans="8:16" ht="14.4" x14ac:dyDescent="0.3">
      <c r="H2003" s="92"/>
      <c r="I2003" s="92"/>
      <c r="K2003" s="92"/>
      <c r="M2003" s="1"/>
      <c r="N2003" s="101"/>
      <c r="P2003" s="73"/>
    </row>
    <row r="2004" spans="8:16" ht="14.4" x14ac:dyDescent="0.3">
      <c r="H2004" s="92"/>
      <c r="I2004" s="92"/>
      <c r="K2004" s="92"/>
      <c r="M2004" s="1"/>
      <c r="N2004" s="101"/>
      <c r="P2004" s="73"/>
    </row>
    <row r="2005" spans="8:16" ht="14.4" x14ac:dyDescent="0.3">
      <c r="H2005" s="92"/>
      <c r="I2005" s="92"/>
      <c r="K2005" s="92"/>
      <c r="M2005" s="1"/>
      <c r="N2005" s="101"/>
      <c r="P2005" s="73"/>
    </row>
    <row r="2006" spans="8:16" ht="14.4" x14ac:dyDescent="0.3">
      <c r="H2006" s="92"/>
      <c r="I2006" s="92"/>
      <c r="K2006" s="92"/>
      <c r="M2006" s="1"/>
      <c r="N2006" s="101"/>
      <c r="P2006" s="73"/>
    </row>
    <row r="2007" spans="8:16" ht="14.4" x14ac:dyDescent="0.3">
      <c r="H2007" s="92"/>
      <c r="I2007" s="92"/>
      <c r="K2007" s="92"/>
      <c r="M2007" s="1"/>
      <c r="N2007" s="101"/>
      <c r="P2007" s="73"/>
    </row>
    <row r="2008" spans="8:16" ht="14.4" x14ac:dyDescent="0.3">
      <c r="H2008" s="92"/>
      <c r="I2008" s="92"/>
      <c r="K2008" s="92"/>
      <c r="M2008" s="1"/>
      <c r="N2008" s="101"/>
      <c r="P2008" s="73"/>
    </row>
    <row r="2009" spans="8:16" ht="14.4" x14ac:dyDescent="0.3">
      <c r="H2009" s="92"/>
      <c r="I2009" s="92"/>
      <c r="K2009" s="92"/>
      <c r="M2009" s="1"/>
      <c r="P2009" s="73"/>
    </row>
    <row r="2010" spans="8:16" ht="14.4" x14ac:dyDescent="0.3">
      <c r="H2010" s="92"/>
      <c r="I2010" s="92"/>
      <c r="K2010" s="92"/>
      <c r="M2010" s="1"/>
      <c r="P2010" s="73"/>
    </row>
    <row r="2011" spans="8:16" x14ac:dyDescent="0.25">
      <c r="H2011" s="92"/>
      <c r="I2011" s="92"/>
      <c r="K2011" s="92"/>
      <c r="P2011" s="73"/>
    </row>
    <row r="2012" spans="8:16" ht="14.4" x14ac:dyDescent="0.3">
      <c r="H2012" s="92"/>
      <c r="I2012" s="92"/>
      <c r="K2012" s="92"/>
      <c r="M2012" s="1"/>
      <c r="P2012" s="73"/>
    </row>
    <row r="2013" spans="8:16" ht="14.4" x14ac:dyDescent="0.3">
      <c r="H2013" s="92"/>
      <c r="I2013" s="92"/>
      <c r="K2013" s="92"/>
      <c r="M2013" s="1"/>
      <c r="P2013" s="73"/>
    </row>
    <row r="2014" spans="8:16" ht="14.4" x14ac:dyDescent="0.3">
      <c r="H2014" s="92"/>
      <c r="I2014" s="92"/>
      <c r="K2014" s="92"/>
      <c r="M2014" s="1"/>
      <c r="P2014" s="73"/>
    </row>
    <row r="2015" spans="8:16" ht="14.4" x14ac:dyDescent="0.3">
      <c r="H2015" s="92"/>
      <c r="I2015" s="92"/>
      <c r="K2015" s="92"/>
      <c r="M2015" s="1"/>
      <c r="P2015" s="73"/>
    </row>
    <row r="2016" spans="8:16" ht="14.4" x14ac:dyDescent="0.3">
      <c r="H2016" s="92"/>
      <c r="I2016" s="92"/>
      <c r="K2016" s="92"/>
      <c r="M2016" s="1"/>
      <c r="P2016" s="73"/>
    </row>
    <row r="2017" spans="1:19" ht="14.4" x14ac:dyDescent="0.3">
      <c r="H2017" s="92"/>
      <c r="I2017" s="92"/>
      <c r="K2017" s="92"/>
      <c r="M2017" s="1"/>
      <c r="P2017" s="73"/>
    </row>
    <row r="2018" spans="1:19" ht="14.4" x14ac:dyDescent="0.3">
      <c r="H2018" s="92"/>
      <c r="I2018" s="92"/>
      <c r="K2018" s="92"/>
      <c r="M2018" s="1"/>
      <c r="P2018" s="73"/>
    </row>
    <row r="2019" spans="1:19" ht="14.4" x14ac:dyDescent="0.3">
      <c r="H2019" s="92"/>
      <c r="I2019" s="92"/>
      <c r="K2019" s="92"/>
      <c r="M2019" s="1"/>
      <c r="P2019" s="73"/>
    </row>
    <row r="2020" spans="1:19" ht="14.4" x14ac:dyDescent="0.3">
      <c r="H2020" s="92"/>
      <c r="I2020" s="92"/>
      <c r="K2020" s="92"/>
      <c r="M2020" s="1"/>
      <c r="P2020" s="73"/>
    </row>
    <row r="2021" spans="1:19" ht="14.4" x14ac:dyDescent="0.3">
      <c r="H2021" s="92"/>
      <c r="I2021" s="92"/>
      <c r="K2021" s="92"/>
      <c r="M2021" s="1"/>
      <c r="P2021" s="73"/>
    </row>
    <row r="2022" spans="1:19" ht="14.4" x14ac:dyDescent="0.3">
      <c r="H2022" s="92"/>
      <c r="I2022" s="92"/>
      <c r="K2022" s="92"/>
      <c r="M2022" s="1"/>
      <c r="P2022" s="73"/>
    </row>
    <row r="2023" spans="1:19" ht="14.4" x14ac:dyDescent="0.3">
      <c r="H2023" s="92"/>
      <c r="I2023" s="92"/>
      <c r="K2023" s="92"/>
      <c r="M2023" s="1"/>
      <c r="P2023" s="73"/>
    </row>
    <row r="2024" spans="1:19" x14ac:dyDescent="0.25">
      <c r="H2024" s="92"/>
      <c r="I2024" s="92"/>
      <c r="K2024" s="92"/>
      <c r="P2024" s="73"/>
    </row>
    <row r="2025" spans="1:19" x14ac:dyDescent="0.25">
      <c r="H2025" s="92"/>
      <c r="I2025" s="92"/>
      <c r="K2025" s="92"/>
      <c r="P2025" s="73"/>
    </row>
    <row r="2026" spans="1:19" x14ac:dyDescent="0.25">
      <c r="H2026" s="92"/>
      <c r="I2026" s="92"/>
      <c r="K2026" s="92"/>
      <c r="P2026" s="73"/>
    </row>
    <row r="2027" spans="1:19" ht="14.4" x14ac:dyDescent="0.3">
      <c r="H2027" s="92"/>
      <c r="I2027" s="92"/>
      <c r="K2027" s="92"/>
      <c r="M2027" s="1"/>
      <c r="P2027" s="73"/>
    </row>
    <row r="2028" spans="1:19" ht="14.4" x14ac:dyDescent="0.3">
      <c r="H2028" s="92"/>
      <c r="I2028" s="92"/>
      <c r="K2028" s="92"/>
      <c r="M2028" s="1"/>
      <c r="P2028" s="73"/>
    </row>
    <row r="2029" spans="1:19" ht="14.4" x14ac:dyDescent="0.3">
      <c r="H2029" s="92"/>
      <c r="I2029" s="92"/>
      <c r="K2029" s="92"/>
      <c r="M2029" s="1"/>
      <c r="P2029" s="73"/>
    </row>
    <row r="2030" spans="1:19" s="88" customFormat="1" ht="14.4" x14ac:dyDescent="0.3">
      <c r="A2030" s="92"/>
      <c r="B2030" s="92"/>
      <c r="C2030" s="74"/>
      <c r="D2030" s="110"/>
      <c r="E2030" s="74"/>
      <c r="F2030" s="105"/>
      <c r="G2030" s="105"/>
      <c r="H2030" s="92"/>
      <c r="I2030" s="92"/>
      <c r="J2030" s="92"/>
      <c r="K2030" s="92"/>
      <c r="L2030" s="92"/>
      <c r="M2030" s="96"/>
      <c r="N2030" s="93"/>
      <c r="O2030" s="92"/>
      <c r="P2030" s="73"/>
      <c r="Q2030" s="92"/>
      <c r="R2030" s="92"/>
      <c r="S2030" s="92"/>
    </row>
    <row r="2031" spans="1:19" ht="14.4" x14ac:dyDescent="0.3">
      <c r="D2031" s="110"/>
      <c r="H2031" s="92"/>
      <c r="I2031" s="92"/>
      <c r="K2031" s="92"/>
      <c r="M2031" s="1"/>
      <c r="P2031" s="73"/>
    </row>
    <row r="2032" spans="1:19" x14ac:dyDescent="0.25">
      <c r="D2032" s="110"/>
      <c r="H2032" s="92"/>
      <c r="I2032" s="92"/>
      <c r="K2032" s="92"/>
      <c r="P2032" s="73"/>
    </row>
    <row r="2033" spans="1:19" x14ac:dyDescent="0.25">
      <c r="D2033" s="110"/>
      <c r="H2033" s="92"/>
      <c r="I2033" s="92"/>
      <c r="K2033" s="92"/>
      <c r="P2033" s="73"/>
    </row>
    <row r="2034" spans="1:19" s="88" customFormat="1" ht="14.4" x14ac:dyDescent="0.3">
      <c r="A2034" s="92"/>
      <c r="B2034" s="92"/>
      <c r="C2034" s="92"/>
      <c r="D2034" s="110"/>
      <c r="E2034" s="74"/>
      <c r="F2034" s="105"/>
      <c r="G2034" s="105"/>
      <c r="H2034" s="92"/>
      <c r="I2034" s="92"/>
      <c r="J2034" s="92"/>
      <c r="K2034" s="92"/>
      <c r="L2034" s="92"/>
      <c r="M2034" s="1"/>
      <c r="N2034" s="93"/>
      <c r="O2034" s="92"/>
      <c r="P2034" s="73"/>
      <c r="Q2034" s="92"/>
      <c r="R2034" s="92"/>
      <c r="S2034" s="92"/>
    </row>
    <row r="2035" spans="1:19" x14ac:dyDescent="0.25">
      <c r="H2035" s="92"/>
      <c r="I2035" s="92"/>
      <c r="K2035" s="92"/>
      <c r="P2035" s="73"/>
    </row>
    <row r="2036" spans="1:19" x14ac:dyDescent="0.25">
      <c r="H2036" s="92"/>
      <c r="I2036" s="92"/>
      <c r="K2036" s="92"/>
      <c r="P2036" s="73"/>
    </row>
    <row r="2037" spans="1:19" x14ac:dyDescent="0.25">
      <c r="H2037" s="92"/>
      <c r="I2037" s="92"/>
      <c r="K2037" s="92"/>
      <c r="P2037" s="73"/>
    </row>
    <row r="2038" spans="1:19" x14ac:dyDescent="0.25">
      <c r="H2038" s="92"/>
      <c r="I2038" s="92"/>
      <c r="K2038" s="92"/>
      <c r="P2038" s="73"/>
    </row>
    <row r="2039" spans="1:19" x14ac:dyDescent="0.25">
      <c r="H2039" s="92"/>
      <c r="I2039" s="92"/>
      <c r="K2039" s="92"/>
      <c r="P2039" s="73"/>
    </row>
    <row r="2040" spans="1:19" x14ac:dyDescent="0.25">
      <c r="H2040" s="92"/>
      <c r="I2040" s="92"/>
      <c r="K2040" s="92"/>
      <c r="P2040" s="73"/>
    </row>
    <row r="2041" spans="1:19" x14ac:dyDescent="0.25">
      <c r="H2041" s="92"/>
      <c r="I2041" s="92"/>
      <c r="K2041" s="92"/>
      <c r="P2041" s="73"/>
    </row>
    <row r="2042" spans="1:19" x14ac:dyDescent="0.25">
      <c r="H2042" s="92"/>
      <c r="I2042" s="92"/>
      <c r="K2042" s="92"/>
      <c r="P2042" s="73"/>
    </row>
    <row r="2043" spans="1:19" x14ac:dyDescent="0.25">
      <c r="H2043" s="92"/>
      <c r="I2043" s="92"/>
      <c r="K2043" s="92"/>
      <c r="P2043" s="73"/>
    </row>
    <row r="2044" spans="1:19" x14ac:dyDescent="0.25">
      <c r="H2044" s="92"/>
      <c r="I2044" s="92"/>
      <c r="K2044" s="92"/>
      <c r="P2044" s="73"/>
    </row>
    <row r="2045" spans="1:19" x14ac:dyDescent="0.25">
      <c r="H2045" s="92"/>
      <c r="I2045" s="92"/>
      <c r="K2045" s="92"/>
      <c r="P2045" s="73"/>
    </row>
    <row r="2046" spans="1:19" x14ac:dyDescent="0.25">
      <c r="H2046" s="92"/>
      <c r="I2046" s="92"/>
      <c r="K2046" s="92"/>
      <c r="P2046" s="73"/>
    </row>
    <row r="2047" spans="1:19" x14ac:dyDescent="0.25">
      <c r="H2047" s="92"/>
      <c r="I2047" s="92"/>
      <c r="K2047" s="92"/>
      <c r="P2047" s="73"/>
    </row>
    <row r="2048" spans="1:19" x14ac:dyDescent="0.25">
      <c r="H2048" s="92"/>
      <c r="I2048" s="92"/>
      <c r="K2048" s="92"/>
      <c r="P2048" s="73"/>
    </row>
    <row r="2049" spans="8:16" x14ac:dyDescent="0.25">
      <c r="H2049" s="92"/>
      <c r="I2049" s="92"/>
      <c r="K2049" s="92"/>
      <c r="P2049" s="73"/>
    </row>
    <row r="2050" spans="8:16" x14ac:dyDescent="0.25">
      <c r="H2050" s="92"/>
      <c r="I2050" s="92"/>
      <c r="K2050" s="92"/>
      <c r="P2050" s="73"/>
    </row>
    <row r="2051" spans="8:16" x14ac:dyDescent="0.25">
      <c r="H2051" s="92"/>
      <c r="I2051" s="92"/>
      <c r="K2051" s="92"/>
      <c r="P2051" s="73"/>
    </row>
    <row r="2052" spans="8:16" x14ac:dyDescent="0.25">
      <c r="H2052" s="92"/>
      <c r="I2052" s="92"/>
      <c r="K2052" s="92"/>
      <c r="P2052" s="73"/>
    </row>
    <row r="2053" spans="8:16" x14ac:dyDescent="0.25">
      <c r="H2053" s="92"/>
      <c r="I2053" s="92"/>
      <c r="K2053" s="92"/>
      <c r="P2053" s="73"/>
    </row>
    <row r="2054" spans="8:16" x14ac:dyDescent="0.25">
      <c r="H2054" s="92"/>
      <c r="I2054" s="92"/>
      <c r="K2054" s="92"/>
      <c r="P2054" s="73"/>
    </row>
    <row r="2055" spans="8:16" x14ac:dyDescent="0.25">
      <c r="H2055" s="92"/>
      <c r="I2055" s="92"/>
      <c r="K2055" s="92"/>
      <c r="P2055" s="73"/>
    </row>
    <row r="2056" spans="8:16" x14ac:dyDescent="0.25">
      <c r="H2056" s="92"/>
      <c r="I2056" s="92"/>
      <c r="K2056" s="92"/>
      <c r="P2056" s="73"/>
    </row>
    <row r="2057" spans="8:16" x14ac:dyDescent="0.25">
      <c r="H2057" s="92"/>
      <c r="I2057" s="92"/>
      <c r="K2057" s="92"/>
      <c r="P2057" s="73"/>
    </row>
    <row r="2058" spans="8:16" x14ac:dyDescent="0.25">
      <c r="H2058" s="92"/>
      <c r="I2058" s="92"/>
      <c r="K2058" s="92"/>
      <c r="P2058" s="73"/>
    </row>
    <row r="2059" spans="8:16" x14ac:dyDescent="0.25">
      <c r="H2059" s="92"/>
      <c r="I2059" s="92"/>
      <c r="K2059" s="92"/>
      <c r="P2059" s="73"/>
    </row>
    <row r="2060" spans="8:16" x14ac:dyDescent="0.25">
      <c r="H2060" s="92"/>
      <c r="I2060" s="92"/>
      <c r="K2060" s="92"/>
      <c r="P2060" s="73"/>
    </row>
    <row r="2061" spans="8:16" x14ac:dyDescent="0.25">
      <c r="H2061" s="92"/>
      <c r="I2061" s="92"/>
      <c r="K2061" s="92"/>
      <c r="P2061" s="73"/>
    </row>
    <row r="2062" spans="8:16" x14ac:dyDescent="0.25">
      <c r="H2062" s="92"/>
      <c r="I2062" s="92"/>
      <c r="K2062" s="92"/>
      <c r="P2062" s="73"/>
    </row>
    <row r="2063" spans="8:16" x14ac:dyDescent="0.25">
      <c r="H2063" s="92"/>
      <c r="I2063" s="92"/>
      <c r="K2063" s="92"/>
      <c r="P2063" s="73"/>
    </row>
    <row r="2064" spans="8:16" x14ac:dyDescent="0.25">
      <c r="H2064" s="92"/>
      <c r="I2064" s="92"/>
      <c r="K2064" s="92"/>
      <c r="P2064" s="73"/>
    </row>
    <row r="2065" spans="8:16" x14ac:dyDescent="0.25">
      <c r="H2065" s="92"/>
      <c r="I2065" s="92"/>
      <c r="K2065" s="92"/>
      <c r="P2065" s="73"/>
    </row>
    <row r="2066" spans="8:16" x14ac:dyDescent="0.25">
      <c r="H2066" s="92"/>
      <c r="I2066" s="92"/>
      <c r="K2066" s="92"/>
      <c r="P2066" s="73"/>
    </row>
    <row r="2067" spans="8:16" x14ac:dyDescent="0.25">
      <c r="H2067" s="92"/>
      <c r="I2067" s="92"/>
      <c r="K2067" s="92"/>
      <c r="P2067" s="73"/>
    </row>
    <row r="2068" spans="8:16" x14ac:dyDescent="0.25">
      <c r="H2068" s="92"/>
      <c r="I2068" s="92"/>
      <c r="K2068" s="92"/>
      <c r="P2068" s="73"/>
    </row>
    <row r="2069" spans="8:16" x14ac:dyDescent="0.25">
      <c r="H2069" s="92"/>
      <c r="I2069" s="92"/>
      <c r="K2069" s="92"/>
      <c r="P2069" s="73"/>
    </row>
    <row r="2070" spans="8:16" x14ac:dyDescent="0.25">
      <c r="H2070" s="92"/>
      <c r="I2070" s="92"/>
      <c r="K2070" s="92"/>
      <c r="P2070" s="73"/>
    </row>
    <row r="2071" spans="8:16" x14ac:dyDescent="0.25">
      <c r="H2071" s="92"/>
      <c r="I2071" s="92"/>
      <c r="K2071" s="92"/>
      <c r="P2071" s="73"/>
    </row>
    <row r="2072" spans="8:16" x14ac:dyDescent="0.25">
      <c r="H2072" s="92"/>
      <c r="I2072" s="92"/>
      <c r="K2072" s="92"/>
      <c r="P2072" s="73"/>
    </row>
    <row r="2073" spans="8:16" x14ac:dyDescent="0.25">
      <c r="H2073" s="92"/>
      <c r="I2073" s="92"/>
      <c r="K2073" s="92"/>
      <c r="P2073" s="73"/>
    </row>
    <row r="2074" spans="8:16" x14ac:dyDescent="0.25">
      <c r="H2074" s="92"/>
      <c r="I2074" s="92"/>
      <c r="K2074" s="92"/>
      <c r="P2074" s="73"/>
    </row>
    <row r="2075" spans="8:16" x14ac:dyDescent="0.25">
      <c r="H2075" s="92"/>
      <c r="I2075" s="92"/>
      <c r="K2075" s="92"/>
      <c r="P2075" s="73"/>
    </row>
    <row r="2076" spans="8:16" x14ac:dyDescent="0.25">
      <c r="H2076" s="92"/>
      <c r="I2076" s="92"/>
      <c r="K2076" s="92"/>
      <c r="P2076" s="73"/>
    </row>
    <row r="2077" spans="8:16" x14ac:dyDescent="0.25">
      <c r="H2077" s="92"/>
      <c r="I2077" s="92"/>
      <c r="K2077" s="92"/>
      <c r="P2077" s="73"/>
    </row>
    <row r="2078" spans="8:16" x14ac:dyDescent="0.25">
      <c r="H2078" s="92"/>
      <c r="I2078" s="92"/>
      <c r="K2078" s="92"/>
      <c r="P2078" s="73"/>
    </row>
    <row r="2079" spans="8:16" x14ac:dyDescent="0.25">
      <c r="H2079" s="92"/>
      <c r="I2079" s="92"/>
      <c r="K2079" s="92"/>
      <c r="P2079" s="73"/>
    </row>
    <row r="2080" spans="8:16" x14ac:dyDescent="0.25">
      <c r="H2080" s="92"/>
      <c r="I2080" s="92"/>
      <c r="K2080" s="92"/>
      <c r="P2080" s="73"/>
    </row>
    <row r="2081" spans="8:16" x14ac:dyDescent="0.25">
      <c r="H2081" s="92"/>
      <c r="I2081" s="92"/>
      <c r="K2081" s="92"/>
      <c r="P2081" s="73"/>
    </row>
    <row r="2082" spans="8:16" x14ac:dyDescent="0.25">
      <c r="H2082" s="92"/>
      <c r="I2082" s="92"/>
      <c r="K2082" s="92"/>
      <c r="P2082" s="73"/>
    </row>
    <row r="2083" spans="8:16" x14ac:dyDescent="0.25">
      <c r="H2083" s="92"/>
      <c r="I2083" s="92"/>
      <c r="K2083" s="92"/>
      <c r="P2083" s="73"/>
    </row>
    <row r="2084" spans="8:16" x14ac:dyDescent="0.25">
      <c r="H2084" s="92"/>
      <c r="I2084" s="92"/>
      <c r="K2084" s="92"/>
      <c r="P2084" s="73"/>
    </row>
    <row r="2085" spans="8:16" x14ac:dyDescent="0.25">
      <c r="H2085" s="92"/>
      <c r="I2085" s="92"/>
      <c r="K2085" s="92"/>
      <c r="P2085" s="73"/>
    </row>
    <row r="2086" spans="8:16" x14ac:dyDescent="0.25">
      <c r="H2086" s="92"/>
      <c r="I2086" s="92"/>
      <c r="K2086" s="92"/>
      <c r="P2086" s="73"/>
    </row>
    <row r="2087" spans="8:16" x14ac:dyDescent="0.25">
      <c r="H2087" s="92"/>
      <c r="I2087" s="92"/>
      <c r="K2087" s="92"/>
      <c r="P2087" s="73"/>
    </row>
    <row r="2088" spans="8:16" x14ac:dyDescent="0.25">
      <c r="H2088" s="92"/>
      <c r="I2088" s="92"/>
      <c r="K2088" s="92"/>
      <c r="P2088" s="73"/>
    </row>
    <row r="2089" spans="8:16" x14ac:dyDescent="0.25">
      <c r="H2089" s="92"/>
      <c r="I2089" s="92"/>
      <c r="K2089" s="92"/>
      <c r="P2089" s="73"/>
    </row>
    <row r="2090" spans="8:16" x14ac:dyDescent="0.25">
      <c r="H2090" s="92"/>
      <c r="I2090" s="92"/>
      <c r="K2090" s="92"/>
      <c r="P2090" s="73"/>
    </row>
    <row r="2091" spans="8:16" x14ac:dyDescent="0.25">
      <c r="H2091" s="92"/>
      <c r="I2091" s="92"/>
      <c r="K2091" s="92"/>
      <c r="P2091" s="73"/>
    </row>
    <row r="2092" spans="8:16" x14ac:dyDescent="0.25">
      <c r="H2092" s="92"/>
      <c r="I2092" s="92"/>
      <c r="K2092" s="92"/>
      <c r="N2092" s="101"/>
      <c r="P2092" s="73"/>
    </row>
    <row r="2093" spans="8:16" x14ac:dyDescent="0.25">
      <c r="H2093" s="92"/>
      <c r="I2093" s="92"/>
      <c r="K2093" s="92"/>
      <c r="N2093" s="101"/>
      <c r="P2093" s="73"/>
    </row>
    <row r="2094" spans="8:16" x14ac:dyDescent="0.25">
      <c r="H2094" s="92"/>
      <c r="I2094" s="92"/>
      <c r="K2094" s="92"/>
      <c r="P2094" s="73"/>
    </row>
    <row r="2095" spans="8:16" x14ac:dyDescent="0.25">
      <c r="H2095" s="92"/>
      <c r="I2095" s="92"/>
      <c r="K2095" s="92"/>
      <c r="P2095" s="73"/>
    </row>
    <row r="2096" spans="8:16" x14ac:dyDescent="0.25">
      <c r="H2096" s="92"/>
      <c r="I2096" s="92"/>
      <c r="K2096" s="92"/>
      <c r="P2096" s="73"/>
    </row>
    <row r="2097" spans="8:16" x14ac:dyDescent="0.25">
      <c r="H2097" s="92"/>
      <c r="I2097" s="92"/>
      <c r="K2097" s="92"/>
      <c r="P2097" s="73"/>
    </row>
    <row r="2098" spans="8:16" x14ac:dyDescent="0.25">
      <c r="H2098" s="92"/>
      <c r="I2098" s="92"/>
      <c r="K2098" s="92"/>
      <c r="P2098" s="73"/>
    </row>
    <row r="2099" spans="8:16" x14ac:dyDescent="0.25">
      <c r="H2099" s="92"/>
      <c r="I2099" s="92"/>
      <c r="K2099" s="92"/>
      <c r="P2099" s="73"/>
    </row>
    <row r="2100" spans="8:16" x14ac:dyDescent="0.25">
      <c r="H2100" s="92"/>
      <c r="I2100" s="92"/>
      <c r="K2100" s="92"/>
      <c r="P2100" s="73"/>
    </row>
    <row r="2101" spans="8:16" x14ac:dyDescent="0.25">
      <c r="H2101" s="92"/>
      <c r="I2101" s="92"/>
      <c r="K2101" s="92"/>
      <c r="P2101" s="73"/>
    </row>
    <row r="2102" spans="8:16" x14ac:dyDescent="0.25">
      <c r="H2102" s="92"/>
      <c r="I2102" s="92"/>
      <c r="K2102" s="92"/>
      <c r="P2102" s="73"/>
    </row>
    <row r="2103" spans="8:16" x14ac:dyDescent="0.25">
      <c r="H2103" s="92"/>
      <c r="I2103" s="92"/>
      <c r="K2103" s="92"/>
      <c r="P2103" s="73"/>
    </row>
    <row r="2104" spans="8:16" x14ac:dyDescent="0.25">
      <c r="H2104" s="92"/>
      <c r="I2104" s="92"/>
      <c r="K2104" s="92"/>
      <c r="P2104" s="73"/>
    </row>
    <row r="2105" spans="8:16" x14ac:dyDescent="0.25">
      <c r="H2105" s="92"/>
      <c r="I2105" s="92"/>
      <c r="K2105" s="92"/>
      <c r="P2105" s="73"/>
    </row>
    <row r="2106" spans="8:16" x14ac:dyDescent="0.25">
      <c r="H2106" s="92"/>
      <c r="I2106" s="92"/>
      <c r="K2106" s="92"/>
      <c r="P2106" s="73"/>
    </row>
    <row r="2107" spans="8:16" x14ac:dyDescent="0.25">
      <c r="H2107" s="92"/>
      <c r="I2107" s="92"/>
      <c r="K2107" s="92"/>
      <c r="P2107" s="73"/>
    </row>
    <row r="2108" spans="8:16" x14ac:dyDescent="0.25">
      <c r="H2108" s="92"/>
      <c r="I2108" s="92"/>
      <c r="K2108" s="92"/>
      <c r="P2108" s="73"/>
    </row>
    <row r="2109" spans="8:16" x14ac:dyDescent="0.25">
      <c r="H2109" s="92"/>
      <c r="I2109" s="92"/>
      <c r="K2109" s="92"/>
      <c r="P2109" s="73"/>
    </row>
    <row r="2110" spans="8:16" x14ac:dyDescent="0.25">
      <c r="H2110" s="92"/>
      <c r="I2110" s="92"/>
      <c r="K2110" s="92"/>
      <c r="P2110" s="73"/>
    </row>
    <row r="2111" spans="8:16" x14ac:dyDescent="0.25">
      <c r="H2111" s="92"/>
      <c r="I2111" s="92"/>
      <c r="K2111" s="92"/>
      <c r="P2111" s="73"/>
    </row>
    <row r="2112" spans="8:16" x14ac:dyDescent="0.25">
      <c r="H2112" s="92"/>
      <c r="I2112" s="92"/>
      <c r="K2112" s="92"/>
      <c r="P2112" s="73"/>
    </row>
    <row r="2113" spans="3:16" x14ac:dyDescent="0.25">
      <c r="H2113" s="92"/>
      <c r="I2113" s="92"/>
      <c r="K2113" s="92"/>
      <c r="P2113" s="73"/>
    </row>
    <row r="2114" spans="3:16" x14ac:dyDescent="0.25">
      <c r="H2114" s="92"/>
      <c r="I2114" s="92"/>
      <c r="K2114" s="92"/>
      <c r="P2114" s="73"/>
    </row>
    <row r="2115" spans="3:16" x14ac:dyDescent="0.25">
      <c r="H2115" s="92"/>
      <c r="I2115" s="92"/>
      <c r="K2115" s="92"/>
      <c r="P2115" s="73"/>
    </row>
    <row r="2116" spans="3:16" x14ac:dyDescent="0.25">
      <c r="H2116" s="92"/>
      <c r="I2116" s="92"/>
      <c r="K2116" s="92"/>
      <c r="P2116" s="73"/>
    </row>
    <row r="2117" spans="3:16" x14ac:dyDescent="0.25">
      <c r="H2117" s="92"/>
      <c r="I2117" s="92"/>
      <c r="K2117" s="92"/>
      <c r="P2117" s="73"/>
    </row>
    <row r="2118" spans="3:16" x14ac:dyDescent="0.25">
      <c r="H2118" s="92"/>
      <c r="I2118" s="92"/>
      <c r="K2118" s="92"/>
      <c r="P2118" s="73"/>
    </row>
    <row r="2119" spans="3:16" x14ac:dyDescent="0.25">
      <c r="H2119" s="92"/>
      <c r="I2119" s="92"/>
      <c r="K2119" s="92"/>
      <c r="P2119" s="73"/>
    </row>
    <row r="2120" spans="3:16" x14ac:dyDescent="0.25">
      <c r="H2120" s="92"/>
      <c r="I2120" s="92"/>
      <c r="K2120" s="92"/>
      <c r="P2120" s="73"/>
    </row>
    <row r="2121" spans="3:16" x14ac:dyDescent="0.25">
      <c r="H2121" s="92"/>
      <c r="I2121" s="92"/>
      <c r="K2121" s="92"/>
      <c r="P2121" s="73"/>
    </row>
    <row r="2122" spans="3:16" x14ac:dyDescent="0.25">
      <c r="H2122" s="92"/>
      <c r="I2122" s="92"/>
      <c r="K2122" s="92"/>
      <c r="P2122" s="73"/>
    </row>
    <row r="2123" spans="3:16" x14ac:dyDescent="0.25">
      <c r="H2123" s="92"/>
      <c r="I2123" s="92"/>
      <c r="K2123" s="92"/>
      <c r="P2123" s="73"/>
    </row>
    <row r="2124" spans="3:16" x14ac:dyDescent="0.25">
      <c r="H2124" s="92"/>
      <c r="I2124" s="92"/>
      <c r="K2124" s="92"/>
      <c r="P2124" s="73"/>
    </row>
    <row r="2125" spans="3:16" x14ac:dyDescent="0.25">
      <c r="H2125" s="92"/>
      <c r="I2125" s="92"/>
      <c r="K2125" s="92"/>
      <c r="P2125" s="73"/>
    </row>
    <row r="2126" spans="3:16" x14ac:dyDescent="0.25">
      <c r="H2126" s="92"/>
      <c r="I2126" s="92"/>
      <c r="K2126" s="92"/>
      <c r="P2126" s="73"/>
    </row>
    <row r="2127" spans="3:16" x14ac:dyDescent="0.25">
      <c r="C2127" s="106"/>
      <c r="H2127" s="92"/>
      <c r="I2127" s="92"/>
      <c r="K2127" s="92"/>
      <c r="P2127" s="73"/>
    </row>
    <row r="2128" spans="3:16" x14ac:dyDescent="0.25">
      <c r="C2128" s="106"/>
      <c r="H2128" s="92"/>
      <c r="I2128" s="92"/>
      <c r="K2128" s="92"/>
      <c r="P2128" s="73"/>
    </row>
    <row r="2129" spans="3:16" x14ac:dyDescent="0.25">
      <c r="C2129" s="106"/>
      <c r="H2129" s="92"/>
      <c r="I2129" s="92"/>
      <c r="K2129" s="92"/>
      <c r="P2129" s="73"/>
    </row>
    <row r="2130" spans="3:16" x14ac:dyDescent="0.25">
      <c r="C2130" s="106"/>
      <c r="H2130" s="92"/>
      <c r="I2130" s="92"/>
      <c r="K2130" s="92"/>
      <c r="P2130" s="73"/>
    </row>
    <row r="2131" spans="3:16" x14ac:dyDescent="0.25">
      <c r="C2131" s="106"/>
      <c r="H2131" s="92"/>
      <c r="I2131" s="92"/>
      <c r="K2131" s="92"/>
      <c r="P2131" s="73"/>
    </row>
    <row r="2132" spans="3:16" x14ac:dyDescent="0.25">
      <c r="C2132" s="106"/>
      <c r="H2132" s="92"/>
      <c r="I2132" s="92"/>
      <c r="K2132" s="92"/>
      <c r="P2132" s="73"/>
    </row>
    <row r="2133" spans="3:16" x14ac:dyDescent="0.25">
      <c r="C2133" s="106"/>
      <c r="H2133" s="92"/>
      <c r="I2133" s="92"/>
      <c r="K2133" s="92"/>
      <c r="P2133" s="73"/>
    </row>
    <row r="2134" spans="3:16" x14ac:dyDescent="0.25">
      <c r="C2134" s="106"/>
      <c r="H2134" s="92"/>
      <c r="I2134" s="92"/>
      <c r="K2134" s="92"/>
      <c r="P2134" s="73"/>
    </row>
    <row r="2135" spans="3:16" x14ac:dyDescent="0.25">
      <c r="C2135" s="106"/>
      <c r="H2135" s="92"/>
      <c r="I2135" s="92"/>
      <c r="K2135" s="92"/>
      <c r="P2135" s="73"/>
    </row>
    <row r="2136" spans="3:16" x14ac:dyDescent="0.25">
      <c r="H2136" s="92"/>
      <c r="I2136" s="92"/>
      <c r="K2136" s="92"/>
      <c r="P2136" s="73"/>
    </row>
    <row r="2137" spans="3:16" x14ac:dyDescent="0.25">
      <c r="H2137" s="92"/>
      <c r="I2137" s="92"/>
      <c r="K2137" s="92"/>
      <c r="P2137" s="73"/>
    </row>
    <row r="2138" spans="3:16" x14ac:dyDescent="0.25">
      <c r="H2138" s="92"/>
      <c r="I2138" s="92"/>
      <c r="K2138" s="92"/>
      <c r="P2138" s="73"/>
    </row>
    <row r="2139" spans="3:16" x14ac:dyDescent="0.25">
      <c r="H2139" s="92"/>
      <c r="I2139" s="92"/>
      <c r="K2139" s="92"/>
      <c r="P2139" s="73"/>
    </row>
    <row r="2140" spans="3:16" x14ac:dyDescent="0.25">
      <c r="H2140" s="92"/>
      <c r="I2140" s="92"/>
      <c r="K2140" s="92"/>
      <c r="P2140" s="73"/>
    </row>
    <row r="2141" spans="3:16" x14ac:dyDescent="0.25">
      <c r="H2141" s="92"/>
      <c r="I2141" s="92"/>
      <c r="K2141" s="92"/>
      <c r="P2141" s="73"/>
    </row>
    <row r="2142" spans="3:16" x14ac:dyDescent="0.25">
      <c r="H2142" s="92"/>
      <c r="I2142" s="92"/>
      <c r="K2142" s="92"/>
      <c r="P2142" s="73"/>
    </row>
    <row r="2143" spans="3:16" x14ac:dyDescent="0.25">
      <c r="H2143" s="92"/>
      <c r="I2143" s="92"/>
      <c r="K2143" s="92"/>
      <c r="P2143" s="73"/>
    </row>
    <row r="2144" spans="3:16" x14ac:dyDescent="0.25">
      <c r="H2144" s="92"/>
      <c r="I2144" s="92"/>
      <c r="K2144" s="92"/>
      <c r="P2144" s="73"/>
    </row>
    <row r="2145" spans="8:16" x14ac:dyDescent="0.25">
      <c r="H2145" s="92"/>
      <c r="I2145" s="92"/>
      <c r="K2145" s="92"/>
      <c r="P2145" s="73"/>
    </row>
    <row r="2146" spans="8:16" x14ac:dyDescent="0.25">
      <c r="H2146" s="92"/>
      <c r="I2146" s="92"/>
      <c r="K2146" s="92"/>
      <c r="P2146" s="73"/>
    </row>
    <row r="2147" spans="8:16" x14ac:dyDescent="0.25">
      <c r="H2147" s="92"/>
      <c r="I2147" s="92"/>
      <c r="K2147" s="92"/>
      <c r="P2147" s="73"/>
    </row>
    <row r="2148" spans="8:16" x14ac:dyDescent="0.25">
      <c r="H2148" s="92"/>
      <c r="I2148" s="92"/>
      <c r="K2148" s="92"/>
      <c r="P2148" s="73"/>
    </row>
    <row r="2149" spans="8:16" x14ac:dyDescent="0.25">
      <c r="H2149" s="92"/>
      <c r="I2149" s="92"/>
      <c r="K2149" s="92"/>
      <c r="P2149" s="73"/>
    </row>
    <row r="2150" spans="8:16" x14ac:dyDescent="0.25">
      <c r="H2150" s="92"/>
      <c r="I2150" s="92"/>
      <c r="K2150" s="92"/>
      <c r="P2150" s="73"/>
    </row>
    <row r="2151" spans="8:16" x14ac:dyDescent="0.25">
      <c r="H2151" s="92"/>
      <c r="I2151" s="92"/>
      <c r="K2151" s="92"/>
      <c r="P2151" s="73"/>
    </row>
    <row r="2152" spans="8:16" x14ac:dyDescent="0.25">
      <c r="H2152" s="92"/>
      <c r="I2152" s="92"/>
      <c r="K2152" s="92"/>
      <c r="P2152" s="73"/>
    </row>
    <row r="2153" spans="8:16" x14ac:dyDescent="0.25">
      <c r="H2153" s="92"/>
      <c r="I2153" s="92"/>
      <c r="K2153" s="92"/>
      <c r="P2153" s="73"/>
    </row>
    <row r="2154" spans="8:16" x14ac:dyDescent="0.25">
      <c r="H2154" s="92"/>
      <c r="I2154" s="92"/>
      <c r="K2154" s="92"/>
      <c r="P2154" s="73"/>
    </row>
    <row r="2155" spans="8:16" x14ac:dyDescent="0.25">
      <c r="H2155" s="92"/>
      <c r="I2155" s="92"/>
      <c r="K2155" s="92"/>
      <c r="P2155" s="73"/>
    </row>
    <row r="2156" spans="8:16" x14ac:dyDescent="0.25">
      <c r="H2156" s="92"/>
      <c r="I2156" s="92"/>
      <c r="K2156" s="92"/>
      <c r="P2156" s="73"/>
    </row>
    <row r="2157" spans="8:16" x14ac:dyDescent="0.25">
      <c r="H2157" s="92"/>
      <c r="I2157" s="92"/>
      <c r="K2157" s="92"/>
      <c r="P2157" s="73"/>
    </row>
    <row r="2158" spans="8:16" ht="14.4" x14ac:dyDescent="0.3">
      <c r="H2158" s="92"/>
      <c r="I2158" s="92"/>
      <c r="K2158" s="92"/>
      <c r="M2158" s="1"/>
      <c r="P2158" s="73"/>
    </row>
    <row r="2159" spans="8:16" ht="14.4" x14ac:dyDescent="0.3">
      <c r="H2159" s="92"/>
      <c r="I2159" s="92"/>
      <c r="K2159" s="92"/>
      <c r="M2159" s="1"/>
      <c r="P2159" s="73"/>
    </row>
    <row r="2160" spans="8:16" ht="14.4" x14ac:dyDescent="0.3">
      <c r="H2160" s="92"/>
      <c r="I2160" s="92"/>
      <c r="K2160" s="92"/>
      <c r="M2160" s="1"/>
      <c r="P2160" s="73"/>
    </row>
    <row r="2161" spans="3:16" ht="14.4" x14ac:dyDescent="0.3">
      <c r="H2161" s="92"/>
      <c r="I2161" s="92"/>
      <c r="K2161" s="92"/>
      <c r="M2161" s="1"/>
      <c r="P2161" s="73"/>
    </row>
    <row r="2162" spans="3:16" ht="14.4" x14ac:dyDescent="0.3">
      <c r="H2162" s="92"/>
      <c r="I2162" s="92"/>
      <c r="K2162" s="92"/>
      <c r="M2162" s="1"/>
      <c r="P2162" s="73"/>
    </row>
    <row r="2163" spans="3:16" ht="14.4" x14ac:dyDescent="0.3">
      <c r="H2163" s="92"/>
      <c r="I2163" s="92"/>
      <c r="K2163" s="92"/>
      <c r="M2163" s="1"/>
      <c r="P2163" s="73"/>
    </row>
    <row r="2164" spans="3:16" ht="14.4" x14ac:dyDescent="0.3">
      <c r="H2164" s="92"/>
      <c r="I2164" s="92"/>
      <c r="K2164" s="92"/>
      <c r="M2164" s="1"/>
      <c r="P2164" s="73"/>
    </row>
    <row r="2165" spans="3:16" ht="14.4" x14ac:dyDescent="0.3">
      <c r="H2165" s="92"/>
      <c r="I2165" s="92"/>
      <c r="K2165" s="92"/>
      <c r="M2165" s="1"/>
      <c r="P2165" s="73"/>
    </row>
    <row r="2166" spans="3:16" ht="14.4" x14ac:dyDescent="0.3">
      <c r="H2166" s="92"/>
      <c r="I2166" s="92"/>
      <c r="K2166" s="92"/>
      <c r="M2166" s="1"/>
      <c r="P2166" s="73"/>
    </row>
    <row r="2167" spans="3:16" ht="14.4" x14ac:dyDescent="0.3">
      <c r="H2167" s="92"/>
      <c r="I2167" s="92"/>
      <c r="K2167" s="92"/>
      <c r="M2167" s="1"/>
      <c r="P2167" s="73"/>
    </row>
    <row r="2168" spans="3:16" ht="14.4" x14ac:dyDescent="0.3">
      <c r="H2168" s="92"/>
      <c r="I2168" s="92"/>
      <c r="K2168" s="92"/>
      <c r="M2168" s="1"/>
      <c r="P2168" s="73"/>
    </row>
    <row r="2169" spans="3:16" ht="14.4" x14ac:dyDescent="0.3">
      <c r="H2169" s="92"/>
      <c r="I2169" s="92"/>
      <c r="K2169" s="92"/>
      <c r="M2169" s="1"/>
      <c r="P2169" s="73"/>
    </row>
    <row r="2170" spans="3:16" ht="14.4" x14ac:dyDescent="0.3">
      <c r="H2170" s="92"/>
      <c r="I2170" s="92"/>
      <c r="K2170" s="92"/>
      <c r="M2170" s="1"/>
      <c r="P2170" s="73"/>
    </row>
    <row r="2171" spans="3:16" ht="14.4" x14ac:dyDescent="0.3">
      <c r="H2171" s="92"/>
      <c r="I2171" s="92"/>
      <c r="K2171" s="92"/>
      <c r="M2171" s="1"/>
      <c r="P2171" s="73"/>
    </row>
    <row r="2172" spans="3:16" x14ac:dyDescent="0.25">
      <c r="H2172" s="92"/>
      <c r="I2172" s="92"/>
      <c r="K2172" s="92"/>
      <c r="P2172" s="73"/>
    </row>
    <row r="2173" spans="3:16" x14ac:dyDescent="0.25">
      <c r="C2173" s="106"/>
      <c r="F2173" s="106"/>
      <c r="G2173" s="106"/>
      <c r="H2173" s="92"/>
      <c r="I2173" s="92"/>
      <c r="K2173" s="92"/>
      <c r="L2173" s="106"/>
      <c r="M2173" s="106"/>
      <c r="O2173" s="106"/>
      <c r="P2173" s="73"/>
    </row>
    <row r="2174" spans="3:16" ht="14.4" x14ac:dyDescent="0.3">
      <c r="H2174" s="92"/>
      <c r="I2174" s="92"/>
      <c r="K2174" s="92"/>
      <c r="M2174" s="1"/>
      <c r="P2174" s="73"/>
    </row>
    <row r="2175" spans="3:16" x14ac:dyDescent="0.25">
      <c r="H2175" s="92"/>
      <c r="I2175" s="92"/>
      <c r="K2175" s="92"/>
      <c r="P2175" s="73"/>
    </row>
    <row r="2176" spans="3:16" x14ac:dyDescent="0.25">
      <c r="H2176" s="92"/>
      <c r="I2176" s="92"/>
      <c r="K2176" s="92"/>
      <c r="P2176" s="73"/>
    </row>
    <row r="2177" spans="8:16" x14ac:dyDescent="0.25">
      <c r="H2177" s="92"/>
      <c r="I2177" s="92"/>
      <c r="K2177" s="92"/>
      <c r="P2177" s="73"/>
    </row>
    <row r="2178" spans="8:16" x14ac:dyDescent="0.25">
      <c r="H2178" s="92"/>
      <c r="I2178" s="92"/>
      <c r="K2178" s="92"/>
      <c r="P2178" s="73"/>
    </row>
    <row r="2179" spans="8:16" x14ac:dyDescent="0.25">
      <c r="H2179" s="92"/>
      <c r="I2179" s="92"/>
      <c r="K2179" s="92"/>
      <c r="P2179" s="73"/>
    </row>
    <row r="2180" spans="8:16" x14ac:dyDescent="0.25">
      <c r="H2180" s="92"/>
      <c r="I2180" s="92"/>
      <c r="K2180" s="92"/>
      <c r="P2180" s="73"/>
    </row>
    <row r="2181" spans="8:16" x14ac:dyDescent="0.25">
      <c r="H2181" s="92"/>
      <c r="I2181" s="92"/>
      <c r="K2181" s="92"/>
      <c r="P2181" s="73"/>
    </row>
    <row r="2182" spans="8:16" x14ac:dyDescent="0.25">
      <c r="H2182" s="92"/>
      <c r="I2182" s="92"/>
      <c r="K2182" s="92"/>
      <c r="P2182" s="73"/>
    </row>
    <row r="2183" spans="8:16" x14ac:dyDescent="0.25">
      <c r="H2183" s="92"/>
      <c r="I2183" s="92"/>
      <c r="K2183" s="92"/>
      <c r="P2183" s="73"/>
    </row>
    <row r="2184" spans="8:16" x14ac:dyDescent="0.25">
      <c r="H2184" s="92"/>
      <c r="I2184" s="92"/>
      <c r="K2184" s="92"/>
      <c r="P2184" s="73"/>
    </row>
    <row r="2185" spans="8:16" x14ac:dyDescent="0.25">
      <c r="H2185" s="92"/>
      <c r="I2185" s="92"/>
      <c r="K2185" s="92"/>
      <c r="P2185" s="73"/>
    </row>
    <row r="2186" spans="8:16" x14ac:dyDescent="0.25">
      <c r="H2186" s="92"/>
      <c r="I2186" s="92"/>
      <c r="K2186" s="92"/>
      <c r="P2186" s="73"/>
    </row>
    <row r="2187" spans="8:16" x14ac:dyDescent="0.25">
      <c r="H2187" s="92"/>
      <c r="I2187" s="92"/>
      <c r="K2187" s="92"/>
      <c r="P2187" s="73"/>
    </row>
    <row r="2188" spans="8:16" x14ac:dyDescent="0.25">
      <c r="H2188" s="92"/>
      <c r="I2188" s="92"/>
      <c r="K2188" s="92"/>
      <c r="P2188" s="73"/>
    </row>
    <row r="2189" spans="8:16" x14ac:dyDescent="0.25">
      <c r="H2189" s="92"/>
      <c r="I2189" s="92"/>
      <c r="K2189" s="92"/>
      <c r="P2189" s="73"/>
    </row>
    <row r="2190" spans="8:16" x14ac:dyDescent="0.25">
      <c r="H2190" s="92"/>
      <c r="I2190" s="92"/>
      <c r="K2190" s="92"/>
      <c r="P2190" s="73"/>
    </row>
    <row r="2191" spans="8:16" x14ac:dyDescent="0.25">
      <c r="H2191" s="92"/>
      <c r="I2191" s="92"/>
      <c r="K2191" s="92"/>
      <c r="P2191" s="73"/>
    </row>
    <row r="2192" spans="8:16" x14ac:dyDescent="0.25">
      <c r="H2192" s="92"/>
      <c r="I2192" s="92"/>
      <c r="K2192" s="92"/>
      <c r="P2192" s="73"/>
    </row>
    <row r="2193" spans="8:16" x14ac:dyDescent="0.25">
      <c r="H2193" s="92"/>
      <c r="I2193" s="92"/>
      <c r="K2193" s="92"/>
      <c r="P2193" s="73"/>
    </row>
    <row r="2194" spans="8:16" x14ac:dyDescent="0.25">
      <c r="H2194" s="92"/>
      <c r="I2194" s="92"/>
      <c r="K2194" s="92"/>
      <c r="P2194" s="73"/>
    </row>
    <row r="2195" spans="8:16" x14ac:dyDescent="0.25">
      <c r="H2195" s="92"/>
      <c r="I2195" s="92"/>
      <c r="K2195" s="92"/>
      <c r="P2195" s="73"/>
    </row>
    <row r="2196" spans="8:16" x14ac:dyDescent="0.25">
      <c r="H2196" s="92"/>
      <c r="I2196" s="92"/>
      <c r="K2196" s="92"/>
      <c r="P2196" s="73"/>
    </row>
    <row r="2197" spans="8:16" x14ac:dyDescent="0.25">
      <c r="H2197" s="92"/>
      <c r="I2197" s="92"/>
      <c r="K2197" s="92"/>
      <c r="P2197" s="73"/>
    </row>
    <row r="2198" spans="8:16" x14ac:dyDescent="0.25">
      <c r="H2198" s="92"/>
      <c r="I2198" s="92"/>
      <c r="K2198" s="92"/>
      <c r="P2198" s="73"/>
    </row>
    <row r="2199" spans="8:16" x14ac:dyDescent="0.25">
      <c r="H2199" s="92"/>
      <c r="I2199" s="92"/>
      <c r="K2199" s="92"/>
      <c r="P2199" s="73"/>
    </row>
    <row r="2200" spans="8:16" x14ac:dyDescent="0.25">
      <c r="H2200" s="92"/>
      <c r="I2200" s="92"/>
      <c r="K2200" s="92"/>
      <c r="P2200" s="73"/>
    </row>
    <row r="2201" spans="8:16" x14ac:dyDescent="0.25">
      <c r="H2201" s="92"/>
      <c r="I2201" s="92"/>
      <c r="K2201" s="92"/>
      <c r="P2201" s="73"/>
    </row>
    <row r="2202" spans="8:16" x14ac:dyDescent="0.25">
      <c r="H2202" s="92"/>
      <c r="I2202" s="92"/>
      <c r="K2202" s="92"/>
      <c r="P2202" s="73"/>
    </row>
    <row r="2203" spans="8:16" x14ac:dyDescent="0.25">
      <c r="H2203" s="92"/>
      <c r="I2203" s="92"/>
      <c r="K2203" s="92"/>
      <c r="P2203" s="73"/>
    </row>
    <row r="2204" spans="8:16" x14ac:dyDescent="0.25">
      <c r="H2204" s="92"/>
      <c r="I2204" s="92"/>
      <c r="K2204" s="92"/>
      <c r="P2204" s="73"/>
    </row>
    <row r="2205" spans="8:16" x14ac:dyDescent="0.25">
      <c r="H2205" s="92"/>
      <c r="I2205" s="92"/>
      <c r="K2205" s="92"/>
      <c r="P2205" s="73"/>
    </row>
    <row r="2206" spans="8:16" x14ac:dyDescent="0.25">
      <c r="H2206" s="92"/>
      <c r="I2206" s="92"/>
      <c r="K2206" s="92"/>
      <c r="P2206" s="73"/>
    </row>
    <row r="2207" spans="8:16" x14ac:dyDescent="0.25">
      <c r="H2207" s="92"/>
      <c r="I2207" s="92"/>
      <c r="K2207" s="92"/>
      <c r="P2207" s="73"/>
    </row>
    <row r="2208" spans="8:16" x14ac:dyDescent="0.25">
      <c r="H2208" s="92"/>
      <c r="I2208" s="92"/>
      <c r="K2208" s="92"/>
      <c r="P2208" s="73"/>
    </row>
    <row r="2209" spans="4:16" x14ac:dyDescent="0.25">
      <c r="H2209" s="92"/>
      <c r="I2209" s="92"/>
      <c r="K2209" s="92"/>
      <c r="P2209" s="73"/>
    </row>
    <row r="2210" spans="4:16" x14ac:dyDescent="0.25">
      <c r="H2210" s="92"/>
      <c r="I2210" s="92"/>
      <c r="K2210" s="92"/>
      <c r="P2210" s="73"/>
    </row>
    <row r="2211" spans="4:16" x14ac:dyDescent="0.25">
      <c r="H2211" s="92"/>
      <c r="I2211" s="92"/>
      <c r="K2211" s="92"/>
      <c r="P2211" s="73"/>
    </row>
    <row r="2212" spans="4:16" x14ac:dyDescent="0.25">
      <c r="H2212" s="92"/>
      <c r="I2212" s="92"/>
      <c r="K2212" s="92"/>
      <c r="P2212" s="73"/>
    </row>
    <row r="2213" spans="4:16" x14ac:dyDescent="0.25">
      <c r="H2213" s="92"/>
      <c r="I2213" s="92"/>
      <c r="K2213" s="92"/>
      <c r="P2213" s="73"/>
    </row>
    <row r="2214" spans="4:16" x14ac:dyDescent="0.25">
      <c r="D2214" s="107"/>
      <c r="H2214" s="92"/>
      <c r="I2214" s="92"/>
      <c r="K2214" s="92"/>
      <c r="N2214" s="101"/>
    </row>
    <row r="2215" spans="4:16" x14ac:dyDescent="0.25">
      <c r="D2215" s="107"/>
      <c r="H2215" s="92"/>
      <c r="I2215" s="92"/>
      <c r="K2215" s="92"/>
      <c r="N2215" s="101"/>
    </row>
    <row r="2216" spans="4:16" x14ac:dyDescent="0.25">
      <c r="H2216" s="92"/>
      <c r="I2216" s="92"/>
      <c r="K2216" s="92"/>
    </row>
    <row r="2217" spans="4:16" x14ac:dyDescent="0.25">
      <c r="H2217" s="92"/>
      <c r="I2217" s="92"/>
      <c r="K2217" s="92"/>
    </row>
    <row r="2218" spans="4:16" x14ac:dyDescent="0.25">
      <c r="H2218" s="92"/>
      <c r="I2218" s="92"/>
      <c r="K2218" s="92"/>
    </row>
    <row r="2219" spans="4:16" x14ac:dyDescent="0.25">
      <c r="H2219" s="92"/>
      <c r="I2219" s="92"/>
      <c r="K2219" s="92"/>
    </row>
    <row r="2220" spans="4:16" x14ac:dyDescent="0.25">
      <c r="H2220" s="92"/>
      <c r="I2220" s="92"/>
      <c r="K2220" s="92"/>
    </row>
    <row r="2221" spans="4:16" x14ac:dyDescent="0.25">
      <c r="H2221" s="92"/>
      <c r="I2221" s="92"/>
      <c r="K2221" s="92"/>
    </row>
    <row r="2222" spans="4:16" x14ac:dyDescent="0.25">
      <c r="H2222" s="92"/>
      <c r="I2222" s="92"/>
      <c r="K2222" s="92"/>
    </row>
    <row r="2223" spans="4:16" x14ac:dyDescent="0.25">
      <c r="H2223" s="92"/>
      <c r="I2223" s="92"/>
      <c r="K2223" s="92"/>
    </row>
    <row r="2224" spans="4:16" x14ac:dyDescent="0.25">
      <c r="H2224" s="92"/>
      <c r="I2224" s="92"/>
      <c r="K2224" s="92"/>
    </row>
    <row r="2225" spans="8:11" x14ac:dyDescent="0.25">
      <c r="H2225" s="92"/>
      <c r="I2225" s="92"/>
      <c r="K2225" s="92"/>
    </row>
    <row r="2226" spans="8:11" x14ac:dyDescent="0.25">
      <c r="H2226" s="92"/>
      <c r="I2226" s="92"/>
      <c r="K2226" s="92"/>
    </row>
    <row r="2227" spans="8:11" x14ac:dyDescent="0.25">
      <c r="H2227" s="92"/>
      <c r="I2227" s="92"/>
      <c r="K2227" s="92"/>
    </row>
    <row r="2228" spans="8:11" x14ac:dyDescent="0.25">
      <c r="H2228" s="92"/>
      <c r="I2228" s="92"/>
      <c r="K2228" s="92"/>
    </row>
    <row r="2229" spans="8:11" x14ac:dyDescent="0.25">
      <c r="H2229" s="92"/>
      <c r="I2229" s="92"/>
      <c r="K2229" s="92"/>
    </row>
    <row r="2230" spans="8:11" x14ac:dyDescent="0.25">
      <c r="H2230" s="92"/>
      <c r="I2230" s="92"/>
      <c r="K2230" s="92"/>
    </row>
    <row r="2231" spans="8:11" x14ac:dyDescent="0.25">
      <c r="H2231" s="92"/>
      <c r="I2231" s="92"/>
      <c r="K2231" s="92"/>
    </row>
    <row r="2232" spans="8:11" x14ac:dyDescent="0.25">
      <c r="H2232" s="92"/>
      <c r="I2232" s="92"/>
      <c r="K2232" s="92"/>
    </row>
    <row r="2233" spans="8:11" x14ac:dyDescent="0.25">
      <c r="H2233" s="92"/>
      <c r="I2233" s="92"/>
      <c r="K2233" s="92"/>
    </row>
    <row r="2234" spans="8:11" x14ac:dyDescent="0.25">
      <c r="H2234" s="92"/>
      <c r="I2234" s="92"/>
      <c r="K2234" s="92"/>
    </row>
    <row r="2235" spans="8:11" x14ac:dyDescent="0.25">
      <c r="H2235" s="92"/>
      <c r="I2235" s="92"/>
      <c r="K2235" s="92"/>
    </row>
    <row r="2236" spans="8:11" x14ac:dyDescent="0.25">
      <c r="H2236" s="92"/>
      <c r="I2236" s="92"/>
      <c r="K2236" s="92"/>
    </row>
    <row r="2237" spans="8:11" x14ac:dyDescent="0.25">
      <c r="H2237" s="92"/>
      <c r="I2237" s="92"/>
      <c r="K2237" s="92"/>
    </row>
    <row r="2238" spans="8:11" x14ac:dyDescent="0.25">
      <c r="H2238" s="92"/>
      <c r="I2238" s="92"/>
      <c r="K2238" s="92"/>
    </row>
    <row r="2239" spans="8:11" x14ac:dyDescent="0.25">
      <c r="H2239" s="92"/>
      <c r="I2239" s="92"/>
      <c r="K2239" s="92"/>
    </row>
    <row r="2240" spans="8:11" x14ac:dyDescent="0.25">
      <c r="H2240" s="92"/>
      <c r="I2240" s="92"/>
      <c r="K2240" s="92"/>
    </row>
    <row r="2241" spans="8:11" x14ac:dyDescent="0.25">
      <c r="H2241" s="92"/>
      <c r="I2241" s="92"/>
      <c r="K2241" s="92"/>
    </row>
    <row r="2242" spans="8:11" x14ac:dyDescent="0.25">
      <c r="H2242" s="92"/>
      <c r="I2242" s="92"/>
      <c r="K2242" s="92"/>
    </row>
    <row r="2243" spans="8:11" x14ac:dyDescent="0.25">
      <c r="H2243" s="92"/>
      <c r="I2243" s="92"/>
      <c r="K2243" s="92"/>
    </row>
    <row r="2244" spans="8:11" x14ac:dyDescent="0.25">
      <c r="H2244" s="92"/>
      <c r="I2244" s="92"/>
      <c r="K2244" s="92"/>
    </row>
    <row r="2245" spans="8:11" x14ac:dyDescent="0.25">
      <c r="H2245" s="92"/>
      <c r="I2245" s="92"/>
      <c r="K2245" s="92"/>
    </row>
    <row r="2246" spans="8:11" x14ac:dyDescent="0.25">
      <c r="H2246" s="92"/>
      <c r="I2246" s="92"/>
      <c r="K2246" s="92"/>
    </row>
    <row r="2247" spans="8:11" x14ac:dyDescent="0.25">
      <c r="H2247" s="92"/>
      <c r="I2247" s="92"/>
      <c r="K2247" s="92"/>
    </row>
    <row r="2248" spans="8:11" x14ac:dyDescent="0.25">
      <c r="H2248" s="92"/>
      <c r="I2248" s="92"/>
      <c r="K2248" s="92"/>
    </row>
    <row r="2249" spans="8:11" x14ac:dyDescent="0.25">
      <c r="H2249" s="92"/>
      <c r="I2249" s="92"/>
      <c r="K2249" s="92"/>
    </row>
    <row r="2250" spans="8:11" x14ac:dyDescent="0.25">
      <c r="H2250" s="92"/>
      <c r="I2250" s="92"/>
      <c r="K2250" s="92"/>
    </row>
    <row r="2251" spans="8:11" x14ac:dyDescent="0.25">
      <c r="H2251" s="92"/>
      <c r="I2251" s="92"/>
      <c r="K2251" s="92"/>
    </row>
    <row r="2252" spans="8:11" x14ac:dyDescent="0.25">
      <c r="H2252" s="92"/>
      <c r="I2252" s="92"/>
      <c r="K2252" s="92"/>
    </row>
    <row r="2253" spans="8:11" x14ac:dyDescent="0.25">
      <c r="H2253" s="92"/>
      <c r="I2253" s="92"/>
      <c r="K2253" s="92"/>
    </row>
    <row r="2254" spans="8:11" x14ac:dyDescent="0.25">
      <c r="H2254" s="92"/>
      <c r="I2254" s="92"/>
      <c r="K2254" s="92"/>
    </row>
    <row r="2255" spans="8:11" x14ac:dyDescent="0.25">
      <c r="H2255" s="92"/>
      <c r="I2255" s="92"/>
      <c r="K2255" s="92"/>
    </row>
    <row r="2256" spans="8:11" x14ac:dyDescent="0.25">
      <c r="H2256" s="92"/>
      <c r="I2256" s="92"/>
      <c r="K2256" s="92"/>
    </row>
    <row r="2257" spans="8:11" x14ac:dyDescent="0.25">
      <c r="H2257" s="92"/>
      <c r="I2257" s="92"/>
      <c r="K2257" s="92"/>
    </row>
    <row r="2258" spans="8:11" x14ac:dyDescent="0.25">
      <c r="H2258" s="92"/>
      <c r="I2258" s="92"/>
      <c r="K2258" s="92"/>
    </row>
    <row r="2259" spans="8:11" x14ac:dyDescent="0.25">
      <c r="H2259" s="92"/>
      <c r="I2259" s="92"/>
      <c r="K2259" s="92"/>
    </row>
    <row r="2260" spans="8:11" x14ac:dyDescent="0.25">
      <c r="H2260" s="92"/>
      <c r="I2260" s="92"/>
      <c r="K2260" s="92"/>
    </row>
    <row r="2261" spans="8:11" x14ac:dyDescent="0.25">
      <c r="H2261" s="92"/>
      <c r="I2261" s="92"/>
      <c r="K2261" s="92"/>
    </row>
    <row r="2262" spans="8:11" x14ac:dyDescent="0.25">
      <c r="H2262" s="92"/>
      <c r="I2262" s="92"/>
      <c r="K2262" s="92"/>
    </row>
    <row r="2263" spans="8:11" x14ac:dyDescent="0.25">
      <c r="H2263" s="92"/>
      <c r="I2263" s="92"/>
      <c r="K2263" s="92"/>
    </row>
    <row r="2264" spans="8:11" x14ac:dyDescent="0.25">
      <c r="H2264" s="92"/>
      <c r="I2264" s="92"/>
      <c r="K2264" s="92"/>
    </row>
    <row r="2265" spans="8:11" x14ac:dyDescent="0.25">
      <c r="H2265" s="92"/>
      <c r="I2265" s="92"/>
      <c r="K2265" s="92"/>
    </row>
    <row r="2266" spans="8:11" x14ac:dyDescent="0.25">
      <c r="H2266" s="92"/>
      <c r="I2266" s="92"/>
      <c r="K2266" s="92"/>
    </row>
    <row r="2267" spans="8:11" x14ac:dyDescent="0.25">
      <c r="H2267" s="92"/>
      <c r="I2267" s="92"/>
      <c r="K2267" s="92"/>
    </row>
    <row r="2268" spans="8:11" x14ac:dyDescent="0.25">
      <c r="H2268" s="92"/>
      <c r="I2268" s="92"/>
      <c r="K2268" s="92"/>
    </row>
    <row r="2269" spans="8:11" x14ac:dyDescent="0.25">
      <c r="H2269" s="92"/>
      <c r="I2269" s="92"/>
      <c r="K2269" s="92"/>
    </row>
    <row r="2270" spans="8:11" x14ac:dyDescent="0.25">
      <c r="H2270" s="92"/>
      <c r="I2270" s="92"/>
      <c r="K2270" s="92"/>
    </row>
    <row r="2271" spans="8:11" x14ac:dyDescent="0.25">
      <c r="H2271" s="92"/>
      <c r="I2271" s="92"/>
      <c r="K2271" s="92"/>
    </row>
    <row r="2272" spans="8:11" x14ac:dyDescent="0.25">
      <c r="H2272" s="92"/>
      <c r="I2272" s="92"/>
      <c r="K2272" s="92"/>
    </row>
    <row r="2273" spans="8:11" x14ac:dyDescent="0.25">
      <c r="H2273" s="92"/>
      <c r="I2273" s="92"/>
      <c r="K2273" s="92"/>
    </row>
    <row r="2274" spans="8:11" x14ac:dyDescent="0.25">
      <c r="H2274" s="92"/>
      <c r="I2274" s="92"/>
      <c r="K2274" s="92"/>
    </row>
    <row r="2275" spans="8:11" x14ac:dyDescent="0.25">
      <c r="H2275" s="92"/>
      <c r="I2275" s="92"/>
      <c r="K2275" s="92"/>
    </row>
    <row r="2276" spans="8:11" x14ac:dyDescent="0.25">
      <c r="H2276" s="92"/>
      <c r="I2276" s="92"/>
      <c r="K2276" s="92"/>
    </row>
    <row r="2277" spans="8:11" x14ac:dyDescent="0.25">
      <c r="H2277" s="92"/>
      <c r="I2277" s="92"/>
      <c r="K2277" s="92"/>
    </row>
    <row r="2278" spans="8:11" x14ac:dyDescent="0.25">
      <c r="H2278" s="92"/>
      <c r="I2278" s="92"/>
      <c r="K2278" s="92"/>
    </row>
    <row r="2279" spans="8:11" x14ac:dyDescent="0.25">
      <c r="H2279" s="92"/>
      <c r="I2279" s="92"/>
      <c r="K2279" s="92"/>
    </row>
    <row r="2280" spans="8:11" x14ac:dyDescent="0.25">
      <c r="H2280" s="92"/>
      <c r="I2280" s="92"/>
      <c r="K2280" s="92"/>
    </row>
    <row r="2281" spans="8:11" x14ac:dyDescent="0.25">
      <c r="H2281" s="92"/>
      <c r="I2281" s="92"/>
      <c r="K2281" s="92"/>
    </row>
    <row r="2282" spans="8:11" x14ac:dyDescent="0.25">
      <c r="H2282" s="92"/>
      <c r="I2282" s="92"/>
      <c r="K2282" s="92"/>
    </row>
    <row r="2283" spans="8:11" x14ac:dyDescent="0.25">
      <c r="H2283" s="92"/>
      <c r="I2283" s="92"/>
      <c r="K2283" s="92"/>
    </row>
    <row r="2284" spans="8:11" x14ac:dyDescent="0.25">
      <c r="H2284" s="92"/>
      <c r="I2284" s="92"/>
      <c r="K2284" s="92"/>
    </row>
    <row r="2285" spans="8:11" x14ac:dyDescent="0.25">
      <c r="H2285" s="92"/>
      <c r="I2285" s="92"/>
      <c r="K2285" s="92"/>
    </row>
    <row r="2286" spans="8:11" x14ac:dyDescent="0.25">
      <c r="H2286" s="92"/>
      <c r="I2286" s="92"/>
      <c r="K2286" s="92"/>
    </row>
    <row r="2287" spans="8:11" x14ac:dyDescent="0.25">
      <c r="H2287" s="92"/>
      <c r="I2287" s="92"/>
      <c r="K2287" s="92"/>
    </row>
    <row r="2288" spans="8:11" x14ac:dyDescent="0.25">
      <c r="H2288" s="92"/>
      <c r="I2288" s="92"/>
      <c r="K2288" s="92"/>
    </row>
    <row r="2289" spans="8:11" x14ac:dyDescent="0.25">
      <c r="H2289" s="92"/>
      <c r="I2289" s="92"/>
      <c r="K2289" s="92"/>
    </row>
    <row r="2290" spans="8:11" x14ac:dyDescent="0.25">
      <c r="H2290" s="92"/>
      <c r="I2290" s="92"/>
      <c r="K2290" s="92"/>
    </row>
    <row r="2291" spans="8:11" x14ac:dyDescent="0.25">
      <c r="H2291" s="92"/>
      <c r="I2291" s="92"/>
      <c r="K2291" s="92"/>
    </row>
    <row r="2292" spans="8:11" x14ac:dyDescent="0.25">
      <c r="H2292" s="92"/>
      <c r="I2292" s="92"/>
      <c r="K2292" s="92"/>
    </row>
    <row r="2293" spans="8:11" x14ac:dyDescent="0.25">
      <c r="H2293" s="92"/>
      <c r="I2293" s="92"/>
      <c r="K2293" s="92"/>
    </row>
    <row r="2294" spans="8:11" x14ac:dyDescent="0.25">
      <c r="H2294" s="92"/>
      <c r="I2294" s="92"/>
      <c r="K2294" s="92"/>
    </row>
    <row r="2295" spans="8:11" x14ac:dyDescent="0.25">
      <c r="H2295" s="92"/>
      <c r="I2295" s="92"/>
      <c r="K2295" s="92"/>
    </row>
    <row r="2296" spans="8:11" x14ac:dyDescent="0.25">
      <c r="H2296" s="92"/>
      <c r="I2296" s="92"/>
      <c r="K2296" s="92"/>
    </row>
    <row r="2297" spans="8:11" x14ac:dyDescent="0.25">
      <c r="H2297" s="92"/>
      <c r="I2297" s="92"/>
      <c r="K2297" s="92"/>
    </row>
    <row r="2298" spans="8:11" x14ac:dyDescent="0.25">
      <c r="H2298" s="92"/>
      <c r="I2298" s="92"/>
      <c r="K2298" s="92"/>
    </row>
    <row r="2299" spans="8:11" x14ac:dyDescent="0.25">
      <c r="H2299" s="92"/>
      <c r="I2299" s="92"/>
      <c r="K2299" s="92"/>
    </row>
    <row r="2300" spans="8:11" x14ac:dyDescent="0.25">
      <c r="H2300" s="92"/>
      <c r="I2300" s="92"/>
      <c r="K2300" s="92"/>
    </row>
    <row r="2301" spans="8:11" x14ac:dyDescent="0.25">
      <c r="H2301" s="92"/>
      <c r="I2301" s="92"/>
      <c r="K2301" s="92"/>
    </row>
    <row r="2302" spans="8:11" x14ac:dyDescent="0.25">
      <c r="H2302" s="92"/>
      <c r="I2302" s="92"/>
      <c r="K2302" s="92"/>
    </row>
    <row r="2303" spans="8:11" x14ac:dyDescent="0.25">
      <c r="H2303" s="92"/>
      <c r="I2303" s="92"/>
      <c r="K2303" s="92"/>
    </row>
    <row r="2304" spans="8:11" x14ac:dyDescent="0.25">
      <c r="H2304" s="92"/>
      <c r="I2304" s="92"/>
      <c r="K2304" s="92"/>
    </row>
    <row r="2305" spans="8:11" x14ac:dyDescent="0.25">
      <c r="H2305" s="92"/>
      <c r="I2305" s="92"/>
      <c r="K2305" s="92"/>
    </row>
    <row r="2306" spans="8:11" x14ac:dyDescent="0.25">
      <c r="H2306" s="92"/>
      <c r="I2306" s="92"/>
      <c r="K2306" s="92"/>
    </row>
    <row r="2307" spans="8:11" x14ac:dyDescent="0.25">
      <c r="H2307" s="92"/>
      <c r="I2307" s="92"/>
      <c r="K2307" s="92"/>
    </row>
    <row r="2308" spans="8:11" x14ac:dyDescent="0.25">
      <c r="H2308" s="92"/>
      <c r="I2308" s="92"/>
      <c r="K2308" s="92"/>
    </row>
    <row r="2309" spans="8:11" x14ac:dyDescent="0.25">
      <c r="H2309" s="92"/>
      <c r="I2309" s="92"/>
      <c r="K2309" s="92"/>
    </row>
    <row r="2310" spans="8:11" x14ac:dyDescent="0.25">
      <c r="H2310" s="92"/>
      <c r="I2310" s="92"/>
      <c r="K2310" s="92"/>
    </row>
    <row r="2311" spans="8:11" x14ac:dyDescent="0.25">
      <c r="H2311" s="92"/>
      <c r="I2311" s="92"/>
      <c r="K2311" s="92"/>
    </row>
    <row r="2312" spans="8:11" x14ac:dyDescent="0.25">
      <c r="H2312" s="92"/>
      <c r="I2312" s="92"/>
      <c r="K2312" s="92"/>
    </row>
    <row r="2313" spans="8:11" x14ac:dyDescent="0.25">
      <c r="H2313" s="92"/>
      <c r="I2313" s="92"/>
      <c r="K2313" s="92"/>
    </row>
    <row r="2314" spans="8:11" x14ac:dyDescent="0.25">
      <c r="H2314" s="92"/>
      <c r="I2314" s="92"/>
      <c r="K2314" s="92"/>
    </row>
    <row r="2315" spans="8:11" x14ac:dyDescent="0.25">
      <c r="H2315" s="92"/>
      <c r="I2315" s="92"/>
      <c r="K2315" s="92"/>
    </row>
    <row r="2316" spans="8:11" x14ac:dyDescent="0.25">
      <c r="H2316" s="92"/>
      <c r="I2316" s="92"/>
      <c r="K2316" s="92"/>
    </row>
    <row r="2317" spans="8:11" x14ac:dyDescent="0.25">
      <c r="H2317" s="92"/>
      <c r="I2317" s="92"/>
      <c r="K2317" s="92"/>
    </row>
    <row r="2318" spans="8:11" x14ac:dyDescent="0.25">
      <c r="H2318" s="92"/>
      <c r="I2318" s="92"/>
      <c r="K2318" s="92"/>
    </row>
    <row r="2319" spans="8:11" x14ac:dyDescent="0.25">
      <c r="H2319" s="92"/>
      <c r="I2319" s="92"/>
      <c r="K2319" s="92"/>
    </row>
    <row r="2320" spans="8:11" x14ac:dyDescent="0.25">
      <c r="H2320" s="92"/>
      <c r="I2320" s="92"/>
      <c r="K2320" s="92"/>
    </row>
    <row r="2321" spans="8:11" x14ac:dyDescent="0.25">
      <c r="H2321" s="92"/>
      <c r="I2321" s="92"/>
      <c r="K2321" s="92"/>
    </row>
    <row r="2322" spans="8:11" x14ac:dyDescent="0.25">
      <c r="H2322" s="92"/>
      <c r="I2322" s="92"/>
      <c r="K2322" s="92"/>
    </row>
    <row r="2323" spans="8:11" x14ac:dyDescent="0.25">
      <c r="H2323" s="92"/>
      <c r="I2323" s="92"/>
      <c r="K2323" s="92"/>
    </row>
    <row r="2324" spans="8:11" x14ac:dyDescent="0.25">
      <c r="H2324" s="92"/>
      <c r="I2324" s="92"/>
      <c r="K2324" s="92"/>
    </row>
    <row r="2325" spans="8:11" x14ac:dyDescent="0.25">
      <c r="H2325" s="92"/>
      <c r="I2325" s="92"/>
      <c r="K2325" s="92"/>
    </row>
    <row r="2326" spans="8:11" x14ac:dyDescent="0.25">
      <c r="H2326" s="92"/>
      <c r="I2326" s="92"/>
      <c r="K2326" s="92"/>
    </row>
    <row r="2327" spans="8:11" x14ac:dyDescent="0.25">
      <c r="H2327" s="92"/>
      <c r="I2327" s="92"/>
      <c r="K2327" s="92"/>
    </row>
    <row r="2328" spans="8:11" x14ac:dyDescent="0.25">
      <c r="H2328" s="92"/>
      <c r="I2328" s="92"/>
      <c r="K2328" s="92"/>
    </row>
    <row r="2329" spans="8:11" x14ac:dyDescent="0.25">
      <c r="H2329" s="92"/>
      <c r="I2329" s="92"/>
      <c r="K2329" s="92"/>
    </row>
    <row r="2330" spans="8:11" x14ac:dyDescent="0.25">
      <c r="H2330" s="92"/>
      <c r="I2330" s="92"/>
      <c r="K2330" s="92"/>
    </row>
    <row r="2331" spans="8:11" x14ac:dyDescent="0.25">
      <c r="H2331" s="92"/>
      <c r="I2331" s="92"/>
      <c r="K2331" s="92"/>
    </row>
    <row r="2332" spans="8:11" x14ac:dyDescent="0.25">
      <c r="H2332" s="92"/>
      <c r="I2332" s="92"/>
      <c r="K2332" s="92"/>
    </row>
    <row r="2333" spans="8:11" x14ac:dyDescent="0.25">
      <c r="H2333" s="92"/>
      <c r="I2333" s="92"/>
      <c r="K2333" s="92"/>
    </row>
    <row r="2334" spans="8:11" x14ac:dyDescent="0.25">
      <c r="H2334" s="92"/>
      <c r="I2334" s="92"/>
      <c r="K2334" s="92"/>
    </row>
    <row r="2335" spans="8:11" x14ac:dyDescent="0.25">
      <c r="H2335" s="92"/>
      <c r="I2335" s="92"/>
      <c r="K2335" s="92"/>
    </row>
    <row r="2336" spans="8:11" x14ac:dyDescent="0.25">
      <c r="H2336" s="92"/>
      <c r="I2336" s="92"/>
      <c r="K2336" s="92"/>
    </row>
    <row r="2337" spans="8:11" x14ac:dyDescent="0.25">
      <c r="H2337" s="92"/>
      <c r="I2337" s="92"/>
      <c r="K2337" s="92"/>
    </row>
    <row r="2338" spans="8:11" x14ac:dyDescent="0.25">
      <c r="H2338" s="92"/>
      <c r="I2338" s="92"/>
      <c r="K2338" s="92"/>
    </row>
    <row r="2339" spans="8:11" x14ac:dyDescent="0.25">
      <c r="H2339" s="92"/>
      <c r="I2339" s="92"/>
      <c r="K2339" s="92"/>
    </row>
    <row r="2340" spans="8:11" x14ac:dyDescent="0.25">
      <c r="H2340" s="92"/>
      <c r="I2340" s="92"/>
      <c r="K2340" s="92"/>
    </row>
    <row r="2341" spans="8:11" x14ac:dyDescent="0.25">
      <c r="H2341" s="92"/>
      <c r="I2341" s="92"/>
      <c r="K2341" s="92"/>
    </row>
    <row r="2342" spans="8:11" x14ac:dyDescent="0.25">
      <c r="H2342" s="92"/>
      <c r="I2342" s="92"/>
      <c r="K2342" s="92"/>
    </row>
    <row r="2343" spans="8:11" x14ac:dyDescent="0.25">
      <c r="H2343" s="92"/>
      <c r="I2343" s="92"/>
      <c r="K2343" s="92"/>
    </row>
    <row r="2344" spans="8:11" x14ac:dyDescent="0.25">
      <c r="H2344" s="92"/>
      <c r="I2344" s="92"/>
      <c r="K2344" s="92"/>
    </row>
    <row r="2345" spans="8:11" x14ac:dyDescent="0.25">
      <c r="H2345" s="92"/>
      <c r="I2345" s="92"/>
      <c r="K2345" s="92"/>
    </row>
    <row r="2346" spans="8:11" x14ac:dyDescent="0.25">
      <c r="H2346" s="92"/>
      <c r="I2346" s="92"/>
      <c r="K2346" s="92"/>
    </row>
    <row r="2347" spans="8:11" x14ac:dyDescent="0.25">
      <c r="H2347" s="92"/>
      <c r="I2347" s="92"/>
      <c r="K2347" s="92"/>
    </row>
    <row r="2348" spans="8:11" x14ac:dyDescent="0.25">
      <c r="H2348" s="92"/>
      <c r="I2348" s="92"/>
      <c r="K2348" s="92"/>
    </row>
    <row r="2349" spans="8:11" x14ac:dyDescent="0.25">
      <c r="H2349" s="92"/>
      <c r="I2349" s="92"/>
      <c r="K2349" s="92"/>
    </row>
    <row r="2350" spans="8:11" x14ac:dyDescent="0.25">
      <c r="H2350" s="92"/>
      <c r="I2350" s="92"/>
      <c r="K2350" s="92"/>
    </row>
    <row r="2351" spans="8:11" x14ac:dyDescent="0.25">
      <c r="H2351" s="92"/>
      <c r="I2351" s="92"/>
      <c r="K2351" s="92"/>
    </row>
    <row r="2352" spans="8:11" x14ac:dyDescent="0.25">
      <c r="H2352" s="92"/>
      <c r="I2352" s="92"/>
      <c r="K2352" s="92"/>
    </row>
    <row r="2353" spans="8:11" x14ac:dyDescent="0.25">
      <c r="H2353" s="92"/>
      <c r="I2353" s="92"/>
      <c r="K2353" s="92"/>
    </row>
    <row r="2354" spans="8:11" x14ac:dyDescent="0.25">
      <c r="H2354" s="92"/>
      <c r="I2354" s="92"/>
      <c r="K2354" s="92"/>
    </row>
    <row r="2355" spans="8:11" x14ac:dyDescent="0.25">
      <c r="H2355" s="92"/>
      <c r="I2355" s="92"/>
      <c r="K2355" s="92"/>
    </row>
    <row r="2356" spans="8:11" x14ac:dyDescent="0.25">
      <c r="H2356" s="92"/>
      <c r="I2356" s="92"/>
      <c r="K2356" s="92"/>
    </row>
    <row r="2357" spans="8:11" x14ac:dyDescent="0.25">
      <c r="H2357" s="92"/>
      <c r="I2357" s="92"/>
      <c r="K2357" s="92"/>
    </row>
    <row r="2358" spans="8:11" x14ac:dyDescent="0.25">
      <c r="H2358" s="92"/>
      <c r="I2358" s="92"/>
      <c r="K2358" s="92"/>
    </row>
    <row r="2359" spans="8:11" x14ac:dyDescent="0.25">
      <c r="H2359" s="92"/>
      <c r="I2359" s="92"/>
      <c r="K2359" s="92"/>
    </row>
    <row r="2360" spans="8:11" x14ac:dyDescent="0.25">
      <c r="H2360" s="92"/>
      <c r="I2360" s="92"/>
      <c r="K2360" s="92"/>
    </row>
    <row r="2361" spans="8:11" x14ac:dyDescent="0.25">
      <c r="H2361" s="92"/>
      <c r="I2361" s="92"/>
      <c r="K2361" s="92"/>
    </row>
    <row r="2362" spans="8:11" x14ac:dyDescent="0.25">
      <c r="H2362" s="92"/>
      <c r="I2362" s="92"/>
      <c r="K2362" s="92"/>
    </row>
    <row r="2363" spans="8:11" x14ac:dyDescent="0.25">
      <c r="H2363" s="92"/>
      <c r="I2363" s="92"/>
      <c r="K2363" s="92"/>
    </row>
    <row r="2364" spans="8:11" x14ac:dyDescent="0.25">
      <c r="H2364" s="92"/>
      <c r="I2364" s="92"/>
      <c r="K2364" s="92"/>
    </row>
    <row r="2365" spans="8:11" x14ac:dyDescent="0.25">
      <c r="H2365" s="92"/>
      <c r="I2365" s="92"/>
      <c r="K2365" s="92"/>
    </row>
    <row r="2366" spans="8:11" x14ac:dyDescent="0.25">
      <c r="H2366" s="92"/>
      <c r="I2366" s="92"/>
      <c r="K2366" s="92"/>
    </row>
    <row r="2367" spans="8:11" x14ac:dyDescent="0.25">
      <c r="H2367" s="92"/>
      <c r="I2367" s="92"/>
      <c r="K2367" s="92"/>
    </row>
    <row r="2368" spans="8:11" x14ac:dyDescent="0.25">
      <c r="H2368" s="92"/>
      <c r="I2368" s="92"/>
      <c r="K2368" s="92"/>
    </row>
    <row r="2369" spans="8:11" x14ac:dyDescent="0.25">
      <c r="H2369" s="92"/>
      <c r="I2369" s="92"/>
      <c r="K2369" s="92"/>
    </row>
    <row r="2370" spans="8:11" x14ac:dyDescent="0.25">
      <c r="H2370" s="92"/>
      <c r="I2370" s="92"/>
      <c r="K2370" s="92"/>
    </row>
    <row r="2371" spans="8:11" x14ac:dyDescent="0.25">
      <c r="H2371" s="92"/>
      <c r="I2371" s="92"/>
      <c r="K2371" s="92"/>
    </row>
    <row r="2372" spans="8:11" x14ac:dyDescent="0.25">
      <c r="H2372" s="92"/>
      <c r="I2372" s="92"/>
      <c r="K2372" s="92"/>
    </row>
    <row r="2373" spans="8:11" x14ac:dyDescent="0.25">
      <c r="H2373" s="92"/>
      <c r="I2373" s="92"/>
      <c r="K2373" s="92"/>
    </row>
    <row r="2374" spans="8:11" x14ac:dyDescent="0.25">
      <c r="H2374" s="92"/>
      <c r="I2374" s="92"/>
      <c r="K2374" s="92"/>
    </row>
    <row r="2375" spans="8:11" x14ac:dyDescent="0.25">
      <c r="H2375" s="92"/>
      <c r="I2375" s="92"/>
      <c r="K2375" s="92"/>
    </row>
    <row r="2376" spans="8:11" x14ac:dyDescent="0.25">
      <c r="H2376" s="92"/>
      <c r="I2376" s="92"/>
      <c r="K2376" s="92"/>
    </row>
    <row r="2377" spans="8:11" x14ac:dyDescent="0.25">
      <c r="H2377" s="92"/>
      <c r="I2377" s="92"/>
      <c r="K2377" s="92"/>
    </row>
    <row r="2378" spans="8:11" x14ac:dyDescent="0.25">
      <c r="H2378" s="92"/>
      <c r="I2378" s="92"/>
      <c r="K2378" s="92"/>
    </row>
    <row r="2379" spans="8:11" x14ac:dyDescent="0.25">
      <c r="H2379" s="92"/>
      <c r="I2379" s="92"/>
      <c r="K2379" s="92"/>
    </row>
    <row r="2380" spans="8:11" x14ac:dyDescent="0.25">
      <c r="H2380" s="92"/>
      <c r="I2380" s="92"/>
      <c r="K2380" s="92"/>
    </row>
    <row r="2381" spans="8:11" x14ac:dyDescent="0.25">
      <c r="H2381" s="92"/>
      <c r="I2381" s="92"/>
      <c r="K2381" s="92"/>
    </row>
    <row r="2382" spans="8:11" x14ac:dyDescent="0.25">
      <c r="H2382" s="92"/>
      <c r="I2382" s="92"/>
      <c r="K2382" s="92"/>
    </row>
    <row r="2383" spans="8:11" x14ac:dyDescent="0.25">
      <c r="H2383" s="92"/>
      <c r="I2383" s="92"/>
      <c r="K2383" s="92"/>
    </row>
    <row r="2384" spans="8:11" x14ac:dyDescent="0.25">
      <c r="H2384" s="92"/>
      <c r="I2384" s="92"/>
      <c r="K2384" s="92"/>
    </row>
    <row r="2385" spans="8:11" x14ac:dyDescent="0.25">
      <c r="H2385" s="92"/>
      <c r="I2385" s="92"/>
      <c r="K2385" s="92"/>
    </row>
    <row r="2386" spans="8:11" x14ac:dyDescent="0.25">
      <c r="H2386" s="92"/>
      <c r="I2386" s="92"/>
      <c r="K2386" s="92"/>
    </row>
    <row r="2387" spans="8:11" x14ac:dyDescent="0.25">
      <c r="H2387" s="92"/>
      <c r="I2387" s="92"/>
      <c r="K2387" s="92"/>
    </row>
    <row r="2388" spans="8:11" x14ac:dyDescent="0.25">
      <c r="H2388" s="92"/>
      <c r="I2388" s="92"/>
      <c r="K2388" s="92"/>
    </row>
    <row r="2389" spans="8:11" x14ac:dyDescent="0.25">
      <c r="H2389" s="92"/>
      <c r="I2389" s="92"/>
      <c r="K2389" s="92"/>
    </row>
    <row r="2390" spans="8:11" x14ac:dyDescent="0.25">
      <c r="H2390" s="92"/>
      <c r="I2390" s="92"/>
      <c r="K2390" s="92"/>
    </row>
    <row r="2391" spans="8:11" x14ac:dyDescent="0.25">
      <c r="H2391" s="92"/>
      <c r="I2391" s="92"/>
      <c r="K2391" s="92"/>
    </row>
    <row r="2392" spans="8:11" x14ac:dyDescent="0.25">
      <c r="H2392" s="92"/>
      <c r="I2392" s="92"/>
      <c r="K2392" s="92"/>
    </row>
    <row r="2393" spans="8:11" x14ac:dyDescent="0.25">
      <c r="H2393" s="92"/>
      <c r="I2393" s="92"/>
      <c r="K2393" s="92"/>
    </row>
    <row r="2394" spans="8:11" x14ac:dyDescent="0.25">
      <c r="H2394" s="92"/>
      <c r="I2394" s="92"/>
      <c r="K2394" s="92"/>
    </row>
    <row r="2395" spans="8:11" x14ac:dyDescent="0.25">
      <c r="H2395" s="92"/>
      <c r="I2395" s="92"/>
      <c r="K2395" s="92"/>
    </row>
    <row r="2396" spans="8:11" x14ac:dyDescent="0.25">
      <c r="H2396" s="92"/>
      <c r="I2396" s="92"/>
      <c r="K2396" s="92"/>
    </row>
    <row r="2397" spans="8:11" x14ac:dyDescent="0.25">
      <c r="H2397" s="92"/>
      <c r="I2397" s="92"/>
      <c r="K2397" s="92"/>
    </row>
    <row r="2398" spans="8:11" x14ac:dyDescent="0.25">
      <c r="H2398" s="92"/>
      <c r="I2398" s="92"/>
      <c r="K2398" s="92"/>
    </row>
    <row r="2399" spans="8:11" x14ac:dyDescent="0.25">
      <c r="H2399" s="92"/>
      <c r="I2399" s="92"/>
      <c r="K2399" s="92"/>
    </row>
    <row r="2400" spans="8:11" x14ac:dyDescent="0.25">
      <c r="H2400" s="92"/>
      <c r="I2400" s="92"/>
      <c r="K2400" s="92"/>
    </row>
    <row r="2401" spans="8:11" x14ac:dyDescent="0.25">
      <c r="H2401" s="92"/>
      <c r="I2401" s="92"/>
      <c r="K2401" s="92"/>
    </row>
    <row r="2402" spans="8:11" x14ac:dyDescent="0.25">
      <c r="H2402" s="92"/>
      <c r="I2402" s="92"/>
      <c r="K2402" s="92"/>
    </row>
    <row r="2403" spans="8:11" x14ac:dyDescent="0.25">
      <c r="H2403" s="92"/>
      <c r="I2403" s="92"/>
      <c r="K2403" s="92"/>
    </row>
    <row r="2404" spans="8:11" x14ac:dyDescent="0.25">
      <c r="H2404" s="92"/>
      <c r="I2404" s="92"/>
      <c r="K2404" s="92"/>
    </row>
    <row r="2405" spans="8:11" x14ac:dyDescent="0.25">
      <c r="H2405" s="92"/>
      <c r="I2405" s="92"/>
      <c r="K2405" s="92"/>
    </row>
    <row r="2406" spans="8:11" x14ac:dyDescent="0.25">
      <c r="H2406" s="92"/>
      <c r="I2406" s="92"/>
      <c r="K2406" s="92"/>
    </row>
    <row r="2407" spans="8:11" x14ac:dyDescent="0.25">
      <c r="H2407" s="92"/>
      <c r="I2407" s="92"/>
      <c r="K2407" s="92"/>
    </row>
    <row r="2408" spans="8:11" x14ac:dyDescent="0.25">
      <c r="H2408" s="92"/>
      <c r="I2408" s="92"/>
      <c r="K2408" s="92"/>
    </row>
    <row r="2409" spans="8:11" x14ac:dyDescent="0.25">
      <c r="H2409" s="92"/>
      <c r="I2409" s="92"/>
      <c r="K2409" s="92"/>
    </row>
    <row r="2410" spans="8:11" x14ac:dyDescent="0.25">
      <c r="H2410" s="92"/>
      <c r="I2410" s="92"/>
      <c r="K2410" s="92"/>
    </row>
    <row r="2411" spans="8:11" x14ac:dyDescent="0.25">
      <c r="H2411" s="92"/>
      <c r="I2411" s="92"/>
      <c r="K2411" s="92"/>
    </row>
    <row r="2412" spans="8:11" x14ac:dyDescent="0.25">
      <c r="H2412" s="92"/>
      <c r="I2412" s="92"/>
      <c r="K2412" s="92"/>
    </row>
    <row r="2413" spans="8:11" x14ac:dyDescent="0.25">
      <c r="H2413" s="92"/>
      <c r="I2413" s="92"/>
      <c r="K2413" s="92"/>
    </row>
    <row r="2414" spans="8:11" x14ac:dyDescent="0.25">
      <c r="H2414" s="92"/>
      <c r="I2414" s="92"/>
      <c r="K2414" s="92"/>
    </row>
    <row r="2415" spans="8:11" x14ac:dyDescent="0.25">
      <c r="H2415" s="92"/>
      <c r="I2415" s="92"/>
      <c r="K2415" s="92"/>
    </row>
    <row r="2416" spans="8:11" x14ac:dyDescent="0.25">
      <c r="H2416" s="92"/>
      <c r="I2416" s="92"/>
      <c r="K2416" s="92"/>
    </row>
    <row r="2417" spans="8:11" x14ac:dyDescent="0.25">
      <c r="H2417" s="92"/>
      <c r="I2417" s="92"/>
      <c r="K2417" s="92"/>
    </row>
    <row r="2418" spans="8:11" x14ac:dyDescent="0.25">
      <c r="H2418" s="92"/>
      <c r="I2418" s="92"/>
      <c r="K2418" s="92"/>
    </row>
    <row r="2419" spans="8:11" x14ac:dyDescent="0.25">
      <c r="H2419" s="92"/>
      <c r="I2419" s="92"/>
      <c r="K2419" s="92"/>
    </row>
    <row r="2420" spans="8:11" x14ac:dyDescent="0.25">
      <c r="H2420" s="92"/>
      <c r="I2420" s="92"/>
      <c r="K2420" s="92"/>
    </row>
    <row r="2421" spans="8:11" x14ac:dyDescent="0.25">
      <c r="H2421" s="92"/>
      <c r="I2421" s="92"/>
      <c r="K2421" s="92"/>
    </row>
    <row r="2422" spans="8:11" x14ac:dyDescent="0.25">
      <c r="H2422" s="92"/>
      <c r="I2422" s="92"/>
      <c r="K2422" s="92"/>
    </row>
    <row r="2423" spans="8:11" x14ac:dyDescent="0.25">
      <c r="H2423" s="92"/>
      <c r="I2423" s="92"/>
      <c r="K2423" s="92"/>
    </row>
    <row r="2424" spans="8:11" x14ac:dyDescent="0.25">
      <c r="H2424" s="92"/>
      <c r="I2424" s="92"/>
      <c r="K2424" s="92"/>
    </row>
    <row r="2425" spans="8:11" x14ac:dyDescent="0.25">
      <c r="H2425" s="92"/>
      <c r="I2425" s="92"/>
      <c r="K2425" s="92"/>
    </row>
    <row r="2426" spans="8:11" x14ac:dyDescent="0.25">
      <c r="H2426" s="92"/>
      <c r="I2426" s="92"/>
      <c r="K2426" s="92"/>
    </row>
    <row r="2427" spans="8:11" x14ac:dyDescent="0.25">
      <c r="H2427" s="92"/>
      <c r="I2427" s="92"/>
      <c r="K2427" s="92"/>
    </row>
    <row r="2428" spans="8:11" x14ac:dyDescent="0.25">
      <c r="H2428" s="92"/>
      <c r="I2428" s="92"/>
      <c r="K2428" s="92"/>
    </row>
    <row r="2429" spans="8:11" x14ac:dyDescent="0.25">
      <c r="H2429" s="92"/>
      <c r="I2429" s="92"/>
      <c r="K2429" s="92"/>
    </row>
    <row r="2430" spans="8:11" x14ac:dyDescent="0.25">
      <c r="H2430" s="92"/>
      <c r="I2430" s="92"/>
      <c r="K2430" s="92"/>
    </row>
    <row r="2431" spans="8:11" x14ac:dyDescent="0.25">
      <c r="H2431" s="92"/>
      <c r="I2431" s="92"/>
      <c r="K2431" s="92"/>
    </row>
    <row r="2432" spans="8:11" x14ac:dyDescent="0.25">
      <c r="H2432" s="92"/>
      <c r="I2432" s="92"/>
      <c r="K2432" s="92"/>
    </row>
    <row r="2433" spans="8:11" x14ac:dyDescent="0.25">
      <c r="H2433" s="92"/>
      <c r="I2433" s="92"/>
      <c r="K2433" s="92"/>
    </row>
    <row r="2434" spans="8:11" x14ac:dyDescent="0.25">
      <c r="H2434" s="92"/>
      <c r="I2434" s="92"/>
      <c r="K2434" s="92"/>
    </row>
    <row r="2435" spans="8:11" x14ac:dyDescent="0.25">
      <c r="H2435" s="92"/>
      <c r="I2435" s="92"/>
      <c r="K2435" s="92"/>
    </row>
    <row r="2436" spans="8:11" x14ac:dyDescent="0.25">
      <c r="H2436" s="92"/>
      <c r="I2436" s="92"/>
      <c r="K2436" s="92"/>
    </row>
    <row r="2437" spans="8:11" x14ac:dyDescent="0.25">
      <c r="H2437" s="92"/>
      <c r="I2437" s="92"/>
      <c r="K2437" s="92"/>
    </row>
    <row r="2438" spans="8:11" x14ac:dyDescent="0.25">
      <c r="H2438" s="92"/>
      <c r="I2438" s="92"/>
      <c r="K2438" s="92"/>
    </row>
    <row r="2439" spans="8:11" x14ac:dyDescent="0.25">
      <c r="H2439" s="92"/>
      <c r="I2439" s="92"/>
      <c r="K2439" s="92"/>
    </row>
    <row r="2440" spans="8:11" x14ac:dyDescent="0.25">
      <c r="H2440" s="92"/>
      <c r="I2440" s="92"/>
      <c r="K2440" s="92"/>
    </row>
    <row r="2441" spans="8:11" x14ac:dyDescent="0.25">
      <c r="H2441" s="92"/>
      <c r="I2441" s="92"/>
      <c r="K2441" s="92"/>
    </row>
    <row r="2442" spans="8:11" x14ac:dyDescent="0.25">
      <c r="H2442" s="92"/>
      <c r="I2442" s="92"/>
      <c r="K2442" s="92"/>
    </row>
    <row r="2443" spans="8:11" x14ac:dyDescent="0.25">
      <c r="H2443" s="92"/>
      <c r="I2443" s="92"/>
      <c r="K2443" s="92"/>
    </row>
    <row r="2444" spans="8:11" x14ac:dyDescent="0.25">
      <c r="H2444" s="92"/>
      <c r="I2444" s="92"/>
      <c r="K2444" s="92"/>
    </row>
    <row r="2445" spans="8:11" x14ac:dyDescent="0.25">
      <c r="H2445" s="92"/>
      <c r="I2445" s="92"/>
      <c r="K2445" s="92"/>
    </row>
    <row r="2446" spans="8:11" x14ac:dyDescent="0.25">
      <c r="H2446" s="92"/>
      <c r="I2446" s="92"/>
      <c r="K2446" s="92"/>
    </row>
    <row r="2447" spans="8:11" x14ac:dyDescent="0.25">
      <c r="H2447" s="92"/>
      <c r="I2447" s="92"/>
      <c r="K2447" s="92"/>
    </row>
    <row r="2448" spans="8:11" x14ac:dyDescent="0.25">
      <c r="H2448" s="92"/>
      <c r="I2448" s="92"/>
      <c r="K2448" s="92"/>
    </row>
    <row r="2449" spans="8:11" x14ac:dyDescent="0.25">
      <c r="H2449" s="92"/>
      <c r="I2449" s="92"/>
      <c r="K2449" s="92"/>
    </row>
    <row r="2450" spans="8:11" x14ac:dyDescent="0.25">
      <c r="H2450" s="92"/>
      <c r="I2450" s="92"/>
      <c r="K2450" s="92"/>
    </row>
    <row r="2451" spans="8:11" x14ac:dyDescent="0.25">
      <c r="H2451" s="92"/>
      <c r="I2451" s="92"/>
      <c r="K2451" s="92"/>
    </row>
    <row r="2452" spans="8:11" x14ac:dyDescent="0.25">
      <c r="H2452" s="92"/>
      <c r="I2452" s="92"/>
      <c r="K2452" s="92"/>
    </row>
    <row r="2453" spans="8:11" x14ac:dyDescent="0.25">
      <c r="H2453" s="92"/>
      <c r="I2453" s="92"/>
      <c r="K2453" s="92"/>
    </row>
    <row r="2454" spans="8:11" x14ac:dyDescent="0.25">
      <c r="H2454" s="92"/>
      <c r="I2454" s="92"/>
      <c r="K2454" s="92"/>
    </row>
    <row r="2455" spans="8:11" x14ac:dyDescent="0.25">
      <c r="H2455" s="92"/>
      <c r="I2455" s="92"/>
      <c r="K2455" s="92"/>
    </row>
    <row r="2456" spans="8:11" x14ac:dyDescent="0.25">
      <c r="H2456" s="92"/>
      <c r="I2456" s="92"/>
      <c r="K2456" s="92"/>
    </row>
    <row r="2457" spans="8:11" x14ac:dyDescent="0.25">
      <c r="H2457" s="92"/>
      <c r="I2457" s="92"/>
      <c r="K2457" s="92"/>
    </row>
    <row r="2458" spans="8:11" x14ac:dyDescent="0.25">
      <c r="H2458" s="92"/>
      <c r="I2458" s="92"/>
      <c r="K2458" s="92"/>
    </row>
    <row r="2459" spans="8:11" x14ac:dyDescent="0.25">
      <c r="H2459" s="92"/>
      <c r="I2459" s="92"/>
      <c r="K2459" s="92"/>
    </row>
    <row r="2460" spans="8:11" x14ac:dyDescent="0.25">
      <c r="H2460" s="92"/>
      <c r="I2460" s="92"/>
      <c r="K2460" s="92"/>
    </row>
    <row r="2461" spans="8:11" x14ac:dyDescent="0.25">
      <c r="H2461" s="92"/>
      <c r="I2461" s="92"/>
      <c r="K2461" s="92"/>
    </row>
    <row r="2462" spans="8:11" x14ac:dyDescent="0.25">
      <c r="H2462" s="92"/>
      <c r="I2462" s="92"/>
      <c r="K2462" s="92"/>
    </row>
    <row r="2463" spans="8:11" x14ac:dyDescent="0.25">
      <c r="H2463" s="92"/>
      <c r="I2463" s="92"/>
      <c r="K2463" s="92"/>
    </row>
    <row r="2464" spans="8:11" x14ac:dyDescent="0.25">
      <c r="H2464" s="92"/>
      <c r="I2464" s="92"/>
      <c r="K2464" s="92"/>
    </row>
    <row r="2465" spans="8:11" x14ac:dyDescent="0.25">
      <c r="H2465" s="92"/>
      <c r="I2465" s="92"/>
      <c r="K2465" s="92"/>
    </row>
    <row r="2466" spans="8:11" x14ac:dyDescent="0.25">
      <c r="H2466" s="92"/>
      <c r="I2466" s="92"/>
      <c r="K2466" s="92"/>
    </row>
    <row r="2467" spans="8:11" x14ac:dyDescent="0.25">
      <c r="H2467" s="92"/>
      <c r="I2467" s="92"/>
      <c r="K2467" s="92"/>
    </row>
    <row r="2468" spans="8:11" x14ac:dyDescent="0.25">
      <c r="H2468" s="92"/>
      <c r="I2468" s="92"/>
      <c r="K2468" s="92"/>
    </row>
    <row r="2469" spans="8:11" x14ac:dyDescent="0.25">
      <c r="H2469" s="92"/>
      <c r="I2469" s="92"/>
      <c r="K2469" s="92"/>
    </row>
    <row r="2470" spans="8:11" x14ac:dyDescent="0.25">
      <c r="H2470" s="92"/>
      <c r="I2470" s="92"/>
      <c r="K2470" s="92"/>
    </row>
    <row r="2471" spans="8:11" x14ac:dyDescent="0.25">
      <c r="H2471" s="92"/>
      <c r="I2471" s="92"/>
      <c r="K2471" s="92"/>
    </row>
    <row r="2472" spans="8:11" x14ac:dyDescent="0.25">
      <c r="H2472" s="92"/>
      <c r="I2472" s="92"/>
      <c r="K2472" s="92"/>
    </row>
    <row r="2473" spans="8:11" x14ac:dyDescent="0.25">
      <c r="H2473" s="92"/>
      <c r="I2473" s="92"/>
      <c r="K2473" s="92"/>
    </row>
    <row r="2474" spans="8:11" x14ac:dyDescent="0.25">
      <c r="H2474" s="92"/>
      <c r="I2474" s="92"/>
      <c r="K2474" s="92"/>
    </row>
    <row r="2475" spans="8:11" x14ac:dyDescent="0.25">
      <c r="H2475" s="92"/>
      <c r="I2475" s="92"/>
      <c r="K2475" s="92"/>
    </row>
    <row r="2476" spans="8:11" x14ac:dyDescent="0.25">
      <c r="H2476" s="92"/>
      <c r="I2476" s="92"/>
      <c r="K2476" s="92"/>
    </row>
    <row r="2477" spans="8:11" x14ac:dyDescent="0.25">
      <c r="H2477" s="92"/>
      <c r="I2477" s="92"/>
      <c r="K2477" s="92"/>
    </row>
    <row r="2478" spans="8:11" x14ac:dyDescent="0.25">
      <c r="H2478" s="92"/>
      <c r="I2478" s="92"/>
      <c r="K2478" s="92"/>
    </row>
    <row r="2479" spans="8:11" x14ac:dyDescent="0.25">
      <c r="H2479" s="92"/>
      <c r="I2479" s="92"/>
      <c r="K2479" s="92"/>
    </row>
    <row r="2480" spans="8:11" x14ac:dyDescent="0.25">
      <c r="H2480" s="92"/>
      <c r="I2480" s="92"/>
      <c r="K2480" s="92"/>
    </row>
    <row r="2481" spans="8:11" x14ac:dyDescent="0.25">
      <c r="H2481" s="92"/>
      <c r="I2481" s="92"/>
      <c r="K2481" s="92"/>
    </row>
    <row r="2482" spans="8:11" x14ac:dyDescent="0.25">
      <c r="H2482" s="92"/>
      <c r="I2482" s="92"/>
      <c r="K2482" s="92"/>
    </row>
    <row r="2483" spans="8:11" x14ac:dyDescent="0.25">
      <c r="H2483" s="92"/>
      <c r="I2483" s="92"/>
      <c r="K2483" s="92"/>
    </row>
    <row r="2484" spans="8:11" x14ac:dyDescent="0.25">
      <c r="H2484" s="92"/>
      <c r="I2484" s="92"/>
      <c r="K2484" s="92"/>
    </row>
    <row r="2485" spans="8:11" x14ac:dyDescent="0.25">
      <c r="H2485" s="92"/>
      <c r="I2485" s="92"/>
      <c r="K2485" s="92"/>
    </row>
    <row r="2486" spans="8:11" x14ac:dyDescent="0.25">
      <c r="H2486" s="92"/>
      <c r="I2486" s="92"/>
      <c r="K2486" s="92"/>
    </row>
    <row r="2487" spans="8:11" x14ac:dyDescent="0.25">
      <c r="H2487" s="92"/>
      <c r="I2487" s="92"/>
      <c r="K2487" s="92"/>
    </row>
    <row r="2488" spans="8:11" x14ac:dyDescent="0.25">
      <c r="H2488" s="92"/>
      <c r="I2488" s="92"/>
      <c r="K2488" s="92"/>
    </row>
    <row r="2489" spans="8:11" x14ac:dyDescent="0.25">
      <c r="H2489" s="92"/>
      <c r="I2489" s="92"/>
      <c r="K2489" s="92"/>
    </row>
    <row r="2490" spans="8:11" x14ac:dyDescent="0.25">
      <c r="H2490" s="92"/>
      <c r="I2490" s="92"/>
      <c r="K2490" s="92"/>
    </row>
    <row r="2491" spans="8:11" x14ac:dyDescent="0.25">
      <c r="H2491" s="92"/>
      <c r="I2491" s="92"/>
      <c r="K2491" s="92"/>
    </row>
    <row r="2492" spans="8:11" x14ac:dyDescent="0.25">
      <c r="H2492" s="92"/>
      <c r="I2492" s="92"/>
      <c r="K2492" s="92"/>
    </row>
    <row r="2493" spans="8:11" x14ac:dyDescent="0.25">
      <c r="H2493" s="92"/>
      <c r="I2493" s="92"/>
      <c r="K2493" s="92"/>
    </row>
    <row r="2494" spans="8:11" x14ac:dyDescent="0.25">
      <c r="H2494" s="92"/>
      <c r="I2494" s="92"/>
      <c r="K2494" s="92"/>
    </row>
    <row r="2495" spans="8:11" x14ac:dyDescent="0.25">
      <c r="H2495" s="92"/>
      <c r="I2495" s="92"/>
      <c r="K2495" s="92"/>
    </row>
    <row r="2496" spans="8:11" x14ac:dyDescent="0.25">
      <c r="H2496" s="92"/>
      <c r="I2496" s="92"/>
      <c r="K2496" s="92"/>
    </row>
    <row r="2497" spans="8:11" x14ac:dyDescent="0.25">
      <c r="H2497" s="92"/>
      <c r="I2497" s="92"/>
      <c r="K2497" s="92"/>
    </row>
    <row r="2498" spans="8:11" x14ac:dyDescent="0.25">
      <c r="H2498" s="92"/>
      <c r="I2498" s="92"/>
      <c r="K2498" s="92"/>
    </row>
    <row r="2499" spans="8:11" x14ac:dyDescent="0.25">
      <c r="H2499" s="92"/>
      <c r="I2499" s="92"/>
      <c r="K2499" s="92"/>
    </row>
    <row r="2500" spans="8:11" x14ac:dyDescent="0.25">
      <c r="H2500" s="92"/>
      <c r="I2500" s="92"/>
      <c r="K2500" s="92"/>
    </row>
    <row r="2501" spans="8:11" x14ac:dyDescent="0.25">
      <c r="H2501" s="92"/>
      <c r="I2501" s="92"/>
      <c r="K2501" s="92"/>
    </row>
    <row r="2502" spans="8:11" x14ac:dyDescent="0.25">
      <c r="H2502" s="92"/>
      <c r="I2502" s="92"/>
      <c r="K2502" s="92"/>
    </row>
    <row r="2503" spans="8:11" x14ac:dyDescent="0.25">
      <c r="H2503" s="92"/>
      <c r="I2503" s="92"/>
      <c r="K2503" s="92"/>
    </row>
    <row r="2504" spans="8:11" x14ac:dyDescent="0.25">
      <c r="H2504" s="92"/>
      <c r="I2504" s="92"/>
      <c r="K2504" s="92"/>
    </row>
    <row r="2505" spans="8:11" x14ac:dyDescent="0.25">
      <c r="H2505" s="92"/>
      <c r="I2505" s="92"/>
      <c r="K2505" s="92"/>
    </row>
    <row r="2506" spans="8:11" x14ac:dyDescent="0.25">
      <c r="H2506" s="92"/>
      <c r="I2506" s="92"/>
      <c r="K2506" s="92"/>
    </row>
    <row r="2507" spans="8:11" x14ac:dyDescent="0.25">
      <c r="H2507" s="92"/>
      <c r="I2507" s="92"/>
      <c r="K2507" s="92"/>
    </row>
    <row r="2508" spans="8:11" x14ac:dyDescent="0.25">
      <c r="H2508" s="92"/>
      <c r="I2508" s="92"/>
      <c r="K2508" s="92"/>
    </row>
    <row r="2509" spans="8:11" x14ac:dyDescent="0.25">
      <c r="H2509" s="92"/>
      <c r="I2509" s="92"/>
      <c r="K2509" s="92"/>
    </row>
    <row r="2510" spans="8:11" x14ac:dyDescent="0.25">
      <c r="H2510" s="92"/>
      <c r="I2510" s="92"/>
      <c r="K2510" s="92"/>
    </row>
    <row r="2511" spans="8:11" x14ac:dyDescent="0.25">
      <c r="H2511" s="92"/>
      <c r="I2511" s="92"/>
      <c r="K2511" s="92"/>
    </row>
    <row r="2512" spans="8:11" x14ac:dyDescent="0.25">
      <c r="H2512" s="92"/>
      <c r="I2512" s="92"/>
      <c r="K2512" s="92"/>
    </row>
    <row r="2513" spans="8:11" x14ac:dyDescent="0.25">
      <c r="H2513" s="92"/>
      <c r="I2513" s="92"/>
      <c r="K2513" s="92"/>
    </row>
    <row r="2514" spans="8:11" x14ac:dyDescent="0.25">
      <c r="H2514" s="92"/>
      <c r="I2514" s="92"/>
      <c r="K2514" s="92"/>
    </row>
    <row r="2515" spans="8:11" x14ac:dyDescent="0.25">
      <c r="H2515" s="92"/>
      <c r="I2515" s="92"/>
      <c r="K2515" s="92"/>
    </row>
    <row r="2516" spans="8:11" x14ac:dyDescent="0.25">
      <c r="H2516" s="92"/>
      <c r="I2516" s="92"/>
      <c r="K2516" s="92"/>
    </row>
    <row r="2517" spans="8:11" x14ac:dyDescent="0.25">
      <c r="H2517" s="92"/>
      <c r="I2517" s="92"/>
      <c r="K2517" s="92"/>
    </row>
    <row r="2518" spans="8:11" x14ac:dyDescent="0.25">
      <c r="H2518" s="92"/>
      <c r="I2518" s="92"/>
      <c r="K2518" s="92"/>
    </row>
    <row r="2519" spans="8:11" x14ac:dyDescent="0.25">
      <c r="H2519" s="92"/>
      <c r="I2519" s="92"/>
      <c r="K2519" s="92"/>
    </row>
    <row r="2520" spans="8:11" x14ac:dyDescent="0.25">
      <c r="H2520" s="92"/>
      <c r="I2520" s="92"/>
      <c r="K2520" s="92"/>
    </row>
    <row r="2521" spans="8:11" x14ac:dyDescent="0.25">
      <c r="H2521" s="92"/>
      <c r="I2521" s="92"/>
      <c r="K2521" s="92"/>
    </row>
    <row r="2522" spans="8:11" x14ac:dyDescent="0.25">
      <c r="H2522" s="92"/>
      <c r="I2522" s="92"/>
      <c r="K2522" s="92"/>
    </row>
    <row r="2523" spans="8:11" x14ac:dyDescent="0.25">
      <c r="H2523" s="92"/>
      <c r="I2523" s="92"/>
      <c r="K2523" s="92"/>
    </row>
    <row r="2524" spans="8:11" x14ac:dyDescent="0.25">
      <c r="H2524" s="92"/>
      <c r="I2524" s="92"/>
      <c r="K2524" s="92"/>
    </row>
    <row r="2525" spans="8:11" x14ac:dyDescent="0.25">
      <c r="H2525" s="92"/>
      <c r="I2525" s="92"/>
      <c r="K2525" s="92"/>
    </row>
    <row r="2526" spans="8:11" x14ac:dyDescent="0.25">
      <c r="H2526" s="92"/>
      <c r="I2526" s="92"/>
      <c r="K2526" s="92"/>
    </row>
    <row r="2527" spans="8:11" x14ac:dyDescent="0.25">
      <c r="H2527" s="92"/>
      <c r="I2527" s="92"/>
      <c r="K2527" s="92"/>
    </row>
    <row r="2528" spans="8:11" x14ac:dyDescent="0.25">
      <c r="H2528" s="92"/>
      <c r="I2528" s="92"/>
      <c r="K2528" s="92"/>
    </row>
    <row r="2529" spans="8:11" x14ac:dyDescent="0.25">
      <c r="H2529" s="92"/>
      <c r="I2529" s="92"/>
      <c r="K2529" s="92"/>
    </row>
    <row r="2530" spans="8:11" x14ac:dyDescent="0.25">
      <c r="H2530" s="92"/>
      <c r="I2530" s="92"/>
      <c r="K2530" s="92"/>
    </row>
    <row r="2531" spans="8:11" x14ac:dyDescent="0.25">
      <c r="H2531" s="92"/>
      <c r="I2531" s="92"/>
      <c r="K2531" s="92"/>
    </row>
    <row r="2532" spans="8:11" x14ac:dyDescent="0.25">
      <c r="H2532" s="92"/>
      <c r="I2532" s="92"/>
      <c r="K2532" s="92"/>
    </row>
    <row r="2533" spans="8:11" x14ac:dyDescent="0.25">
      <c r="H2533" s="92"/>
      <c r="I2533" s="92"/>
      <c r="K2533" s="92"/>
    </row>
    <row r="2534" spans="8:11" x14ac:dyDescent="0.25">
      <c r="H2534" s="92"/>
      <c r="I2534" s="92"/>
      <c r="K2534" s="92"/>
    </row>
    <row r="2535" spans="8:11" x14ac:dyDescent="0.25">
      <c r="H2535" s="92"/>
      <c r="I2535" s="92"/>
      <c r="K2535" s="92"/>
    </row>
    <row r="2536" spans="8:11" x14ac:dyDescent="0.25">
      <c r="H2536" s="92"/>
      <c r="I2536" s="92"/>
      <c r="K2536" s="92"/>
    </row>
    <row r="2537" spans="8:11" x14ac:dyDescent="0.25">
      <c r="H2537" s="92"/>
      <c r="I2537" s="92"/>
      <c r="K2537" s="92"/>
    </row>
    <row r="2538" spans="8:11" x14ac:dyDescent="0.25">
      <c r="H2538" s="92"/>
      <c r="I2538" s="92"/>
      <c r="K2538" s="92"/>
    </row>
    <row r="2539" spans="8:11" x14ac:dyDescent="0.25">
      <c r="H2539" s="92"/>
      <c r="I2539" s="92"/>
      <c r="K2539" s="92"/>
    </row>
    <row r="2540" spans="8:11" x14ac:dyDescent="0.25">
      <c r="H2540" s="92"/>
      <c r="I2540" s="92"/>
      <c r="K2540" s="92"/>
    </row>
    <row r="2541" spans="8:11" x14ac:dyDescent="0.25">
      <c r="H2541" s="92"/>
      <c r="I2541" s="92"/>
      <c r="K2541" s="92"/>
    </row>
    <row r="2542" spans="8:11" x14ac:dyDescent="0.25">
      <c r="H2542" s="92"/>
      <c r="I2542" s="92"/>
      <c r="K2542" s="92"/>
    </row>
    <row r="2543" spans="8:11" x14ac:dyDescent="0.25">
      <c r="H2543" s="92"/>
      <c r="I2543" s="92"/>
      <c r="K2543" s="92"/>
    </row>
    <row r="2544" spans="8:11" x14ac:dyDescent="0.25">
      <c r="H2544" s="92"/>
      <c r="I2544" s="92"/>
      <c r="K2544" s="92"/>
    </row>
    <row r="2545" spans="8:11" x14ac:dyDescent="0.25">
      <c r="H2545" s="92"/>
      <c r="I2545" s="92"/>
      <c r="K2545" s="92"/>
    </row>
    <row r="2546" spans="8:11" x14ac:dyDescent="0.25">
      <c r="H2546" s="92"/>
      <c r="I2546" s="92"/>
      <c r="K2546" s="92"/>
    </row>
    <row r="2547" spans="8:11" x14ac:dyDescent="0.25">
      <c r="H2547" s="92"/>
      <c r="I2547" s="92"/>
      <c r="K2547" s="92"/>
    </row>
    <row r="2548" spans="8:11" x14ac:dyDescent="0.25">
      <c r="H2548" s="92"/>
      <c r="I2548" s="92"/>
      <c r="K2548" s="92"/>
    </row>
    <row r="2549" spans="8:11" x14ac:dyDescent="0.25">
      <c r="H2549" s="92"/>
      <c r="I2549" s="92"/>
      <c r="K2549" s="92"/>
    </row>
    <row r="2550" spans="8:11" x14ac:dyDescent="0.25">
      <c r="H2550" s="92"/>
      <c r="I2550" s="92"/>
      <c r="K2550" s="92"/>
    </row>
    <row r="2551" spans="8:11" x14ac:dyDescent="0.25">
      <c r="H2551" s="92"/>
      <c r="I2551" s="92"/>
      <c r="K2551" s="92"/>
    </row>
    <row r="2552" spans="8:11" x14ac:dyDescent="0.25">
      <c r="H2552" s="92"/>
      <c r="I2552" s="92"/>
      <c r="K2552" s="92"/>
    </row>
    <row r="2553" spans="8:11" x14ac:dyDescent="0.25">
      <c r="H2553" s="92"/>
      <c r="I2553" s="92"/>
      <c r="K2553" s="92"/>
    </row>
    <row r="2554" spans="8:11" x14ac:dyDescent="0.25">
      <c r="H2554" s="92"/>
      <c r="I2554" s="92"/>
      <c r="K2554" s="92"/>
    </row>
    <row r="2555" spans="8:11" x14ac:dyDescent="0.25">
      <c r="H2555" s="92"/>
      <c r="I2555" s="92"/>
      <c r="K2555" s="92"/>
    </row>
    <row r="2556" spans="8:11" x14ac:dyDescent="0.25">
      <c r="H2556" s="92"/>
      <c r="I2556" s="92"/>
      <c r="K2556" s="92"/>
    </row>
    <row r="2557" spans="8:11" x14ac:dyDescent="0.25">
      <c r="H2557" s="92"/>
      <c r="I2557" s="92"/>
      <c r="K2557" s="92"/>
    </row>
    <row r="2558" spans="8:11" x14ac:dyDescent="0.25">
      <c r="H2558" s="92"/>
      <c r="I2558" s="92"/>
      <c r="K2558" s="92"/>
    </row>
    <row r="2559" spans="8:11" x14ac:dyDescent="0.25">
      <c r="H2559" s="92"/>
      <c r="I2559" s="92"/>
      <c r="K2559" s="92"/>
    </row>
    <row r="2560" spans="8:11" x14ac:dyDescent="0.25">
      <c r="H2560" s="92"/>
      <c r="I2560" s="92"/>
      <c r="K2560" s="92"/>
    </row>
    <row r="2561" spans="8:11" x14ac:dyDescent="0.25">
      <c r="H2561" s="92"/>
      <c r="I2561" s="92"/>
      <c r="K2561" s="92"/>
    </row>
    <row r="2562" spans="8:11" x14ac:dyDescent="0.25">
      <c r="H2562" s="92"/>
      <c r="I2562" s="92"/>
      <c r="K2562" s="92"/>
    </row>
    <row r="2563" spans="8:11" x14ac:dyDescent="0.25">
      <c r="H2563" s="92"/>
      <c r="I2563" s="92"/>
      <c r="K2563" s="92"/>
    </row>
    <row r="2564" spans="8:11" x14ac:dyDescent="0.25">
      <c r="H2564" s="92"/>
      <c r="I2564" s="92"/>
      <c r="K2564" s="92"/>
    </row>
    <row r="2565" spans="8:11" x14ac:dyDescent="0.25">
      <c r="H2565" s="92"/>
      <c r="I2565" s="92"/>
      <c r="K2565" s="92"/>
    </row>
    <row r="2566" spans="8:11" x14ac:dyDescent="0.25">
      <c r="H2566" s="92"/>
      <c r="I2566" s="92"/>
      <c r="K2566" s="92"/>
    </row>
    <row r="2567" spans="8:11" x14ac:dyDescent="0.25">
      <c r="H2567" s="92"/>
      <c r="I2567" s="92"/>
      <c r="K2567" s="92"/>
    </row>
    <row r="2568" spans="8:11" x14ac:dyDescent="0.25">
      <c r="H2568" s="92"/>
      <c r="I2568" s="92"/>
      <c r="K2568" s="92"/>
    </row>
    <row r="2569" spans="8:11" x14ac:dyDescent="0.25">
      <c r="H2569" s="92"/>
      <c r="I2569" s="92"/>
      <c r="K2569" s="92"/>
    </row>
    <row r="2570" spans="8:11" x14ac:dyDescent="0.25">
      <c r="H2570" s="92"/>
      <c r="I2570" s="92"/>
      <c r="K2570" s="92"/>
    </row>
    <row r="2571" spans="8:11" x14ac:dyDescent="0.25">
      <c r="H2571" s="92"/>
      <c r="I2571" s="92"/>
      <c r="K2571" s="92"/>
    </row>
    <row r="2572" spans="8:11" x14ac:dyDescent="0.25">
      <c r="H2572" s="92"/>
      <c r="I2572" s="92"/>
      <c r="K2572" s="92"/>
    </row>
    <row r="2573" spans="8:11" x14ac:dyDescent="0.25">
      <c r="H2573" s="92"/>
      <c r="I2573" s="92"/>
      <c r="K2573" s="92"/>
    </row>
    <row r="2574" spans="8:11" x14ac:dyDescent="0.25">
      <c r="H2574" s="92"/>
      <c r="I2574" s="92"/>
      <c r="K2574" s="92"/>
    </row>
    <row r="2575" spans="8:11" x14ac:dyDescent="0.25">
      <c r="H2575" s="92"/>
      <c r="I2575" s="92"/>
      <c r="K2575" s="92"/>
    </row>
    <row r="2576" spans="8:11" x14ac:dyDescent="0.25">
      <c r="H2576" s="92"/>
      <c r="I2576" s="92"/>
      <c r="K2576" s="92"/>
    </row>
    <row r="2577" spans="8:11" x14ac:dyDescent="0.25">
      <c r="H2577" s="92"/>
      <c r="I2577" s="92"/>
      <c r="K2577" s="92"/>
    </row>
    <row r="2578" spans="8:11" x14ac:dyDescent="0.25">
      <c r="H2578" s="92"/>
      <c r="I2578" s="92"/>
      <c r="K2578" s="92"/>
    </row>
    <row r="2579" spans="8:11" x14ac:dyDescent="0.25">
      <c r="H2579" s="92"/>
      <c r="I2579" s="92"/>
      <c r="K2579" s="92"/>
    </row>
    <row r="2580" spans="8:11" x14ac:dyDescent="0.25">
      <c r="H2580" s="92"/>
      <c r="I2580" s="92"/>
      <c r="K2580" s="92"/>
    </row>
    <row r="2581" spans="8:11" x14ac:dyDescent="0.25">
      <c r="H2581" s="92"/>
      <c r="I2581" s="92"/>
      <c r="K2581" s="92"/>
    </row>
    <row r="2582" spans="8:11" x14ac:dyDescent="0.25">
      <c r="H2582" s="92"/>
      <c r="I2582" s="92"/>
      <c r="K2582" s="92"/>
    </row>
    <row r="2583" spans="8:11" x14ac:dyDescent="0.25">
      <c r="H2583" s="92"/>
      <c r="I2583" s="92"/>
      <c r="K2583" s="92"/>
    </row>
    <row r="2584" spans="8:11" x14ac:dyDescent="0.25">
      <c r="H2584" s="92"/>
      <c r="I2584" s="92"/>
      <c r="K2584" s="92"/>
    </row>
    <row r="2585" spans="8:11" x14ac:dyDescent="0.25">
      <c r="H2585" s="92"/>
      <c r="I2585" s="92"/>
      <c r="K2585" s="92"/>
    </row>
    <row r="2586" spans="8:11" x14ac:dyDescent="0.25">
      <c r="H2586" s="92"/>
      <c r="I2586" s="92"/>
      <c r="K2586" s="92"/>
    </row>
    <row r="2587" spans="8:11" x14ac:dyDescent="0.25">
      <c r="H2587" s="92"/>
      <c r="I2587" s="92"/>
      <c r="K2587" s="92"/>
    </row>
    <row r="2588" spans="8:11" x14ac:dyDescent="0.25">
      <c r="H2588" s="92"/>
      <c r="I2588" s="92"/>
      <c r="K2588" s="92"/>
    </row>
    <row r="2589" spans="8:11" x14ac:dyDescent="0.25">
      <c r="H2589" s="92"/>
      <c r="I2589" s="92"/>
      <c r="K2589" s="92"/>
    </row>
    <row r="2590" spans="8:11" x14ac:dyDescent="0.25">
      <c r="H2590" s="92"/>
      <c r="I2590" s="92"/>
      <c r="K2590" s="92"/>
    </row>
    <row r="2591" spans="8:11" x14ac:dyDescent="0.25">
      <c r="H2591" s="92"/>
      <c r="I2591" s="92"/>
      <c r="K2591" s="92"/>
    </row>
    <row r="2592" spans="8:11" x14ac:dyDescent="0.25">
      <c r="H2592" s="92"/>
      <c r="I2592" s="92"/>
      <c r="K2592" s="92"/>
    </row>
    <row r="2593" spans="8:11" x14ac:dyDescent="0.25">
      <c r="H2593" s="92"/>
      <c r="I2593" s="92"/>
      <c r="K2593" s="92"/>
    </row>
    <row r="2594" spans="8:11" x14ac:dyDescent="0.25">
      <c r="H2594" s="92"/>
      <c r="I2594" s="92"/>
      <c r="K2594" s="92"/>
    </row>
    <row r="2595" spans="8:11" x14ac:dyDescent="0.25">
      <c r="H2595" s="92"/>
      <c r="I2595" s="92"/>
      <c r="K2595" s="92"/>
    </row>
    <row r="2596" spans="8:11" x14ac:dyDescent="0.25">
      <c r="H2596" s="92"/>
      <c r="I2596" s="92"/>
      <c r="K2596" s="92"/>
    </row>
    <row r="2597" spans="8:11" x14ac:dyDescent="0.25">
      <c r="H2597" s="92"/>
      <c r="I2597" s="92"/>
      <c r="K2597" s="92"/>
    </row>
    <row r="2598" spans="8:11" x14ac:dyDescent="0.25">
      <c r="H2598" s="92"/>
      <c r="I2598" s="92"/>
      <c r="K2598" s="92"/>
    </row>
    <row r="2599" spans="8:11" x14ac:dyDescent="0.25">
      <c r="H2599" s="92"/>
      <c r="I2599" s="92"/>
      <c r="K2599" s="92"/>
    </row>
    <row r="2600" spans="8:11" x14ac:dyDescent="0.25">
      <c r="H2600" s="92"/>
      <c r="I2600" s="92"/>
      <c r="K2600" s="92"/>
    </row>
    <row r="2601" spans="8:11" x14ac:dyDescent="0.25">
      <c r="H2601" s="92"/>
      <c r="I2601" s="92"/>
      <c r="K2601" s="92"/>
    </row>
    <row r="2602" spans="8:11" x14ac:dyDescent="0.25">
      <c r="H2602" s="92"/>
      <c r="I2602" s="92"/>
      <c r="K2602" s="92"/>
    </row>
    <row r="2603" spans="8:11" x14ac:dyDescent="0.25">
      <c r="H2603" s="92"/>
      <c r="I2603" s="92"/>
      <c r="K2603" s="92"/>
    </row>
    <row r="2604" spans="8:11" x14ac:dyDescent="0.25">
      <c r="H2604" s="92"/>
      <c r="I2604" s="92"/>
      <c r="K2604" s="92"/>
    </row>
    <row r="2605" spans="8:11" x14ac:dyDescent="0.25">
      <c r="H2605" s="92"/>
      <c r="I2605" s="92"/>
      <c r="K2605" s="92"/>
    </row>
    <row r="2606" spans="8:11" x14ac:dyDescent="0.25">
      <c r="H2606" s="92"/>
      <c r="I2606" s="92"/>
      <c r="K2606" s="92"/>
    </row>
    <row r="2607" spans="8:11" x14ac:dyDescent="0.25">
      <c r="H2607" s="92"/>
      <c r="I2607" s="92"/>
      <c r="K2607" s="92"/>
    </row>
    <row r="2608" spans="8:11" x14ac:dyDescent="0.25">
      <c r="H2608" s="92"/>
      <c r="I2608" s="92"/>
      <c r="K2608" s="92"/>
    </row>
    <row r="2609" spans="8:11" x14ac:dyDescent="0.25">
      <c r="H2609" s="92"/>
      <c r="I2609" s="92"/>
      <c r="K2609" s="92"/>
    </row>
    <row r="2610" spans="8:11" x14ac:dyDescent="0.25">
      <c r="H2610" s="92"/>
      <c r="I2610" s="92"/>
      <c r="K2610" s="92"/>
    </row>
    <row r="2611" spans="8:11" x14ac:dyDescent="0.25">
      <c r="H2611" s="92"/>
      <c r="I2611" s="92"/>
      <c r="K2611" s="92"/>
    </row>
    <row r="2612" spans="8:11" x14ac:dyDescent="0.25">
      <c r="H2612" s="92"/>
      <c r="I2612" s="92"/>
      <c r="K2612" s="92"/>
    </row>
    <row r="2613" spans="8:11" x14ac:dyDescent="0.25">
      <c r="H2613" s="92"/>
      <c r="I2613" s="92"/>
      <c r="K2613" s="92"/>
    </row>
    <row r="2614" spans="8:11" x14ac:dyDescent="0.25">
      <c r="H2614" s="92"/>
      <c r="I2614" s="92"/>
      <c r="K2614" s="92"/>
    </row>
    <row r="2615" spans="8:11" x14ac:dyDescent="0.25">
      <c r="H2615" s="92"/>
      <c r="I2615" s="92"/>
      <c r="K2615" s="92"/>
    </row>
    <row r="2616" spans="8:11" x14ac:dyDescent="0.25">
      <c r="H2616" s="92"/>
      <c r="I2616" s="92"/>
      <c r="K2616" s="92"/>
    </row>
    <row r="2617" spans="8:11" x14ac:dyDescent="0.25">
      <c r="H2617" s="92"/>
      <c r="I2617" s="92"/>
      <c r="K2617" s="92"/>
    </row>
    <row r="2618" spans="8:11" x14ac:dyDescent="0.25">
      <c r="H2618" s="92"/>
      <c r="I2618" s="92"/>
      <c r="K2618" s="92"/>
    </row>
    <row r="2619" spans="8:11" x14ac:dyDescent="0.25">
      <c r="H2619" s="92"/>
      <c r="I2619" s="92"/>
      <c r="K2619" s="92"/>
    </row>
    <row r="2620" spans="8:11" x14ac:dyDescent="0.25">
      <c r="H2620" s="92"/>
      <c r="I2620" s="92"/>
      <c r="K2620" s="92"/>
    </row>
    <row r="2621" spans="8:11" x14ac:dyDescent="0.25">
      <c r="H2621" s="92"/>
      <c r="I2621" s="92"/>
      <c r="K2621" s="92"/>
    </row>
    <row r="2622" spans="8:11" x14ac:dyDescent="0.25">
      <c r="H2622" s="92"/>
      <c r="I2622" s="92"/>
      <c r="K2622" s="92"/>
    </row>
    <row r="2623" spans="8:11" x14ac:dyDescent="0.25">
      <c r="H2623" s="92"/>
      <c r="I2623" s="92"/>
      <c r="K2623" s="92"/>
    </row>
    <row r="2624" spans="8:11" x14ac:dyDescent="0.25">
      <c r="H2624" s="92"/>
      <c r="I2624" s="92"/>
      <c r="K2624" s="92"/>
    </row>
    <row r="2625" spans="8:11" x14ac:dyDescent="0.25">
      <c r="H2625" s="92"/>
      <c r="I2625" s="92"/>
      <c r="K2625" s="92"/>
    </row>
    <row r="2626" spans="8:11" x14ac:dyDescent="0.25">
      <c r="H2626" s="92"/>
      <c r="I2626" s="92"/>
      <c r="K2626" s="92"/>
    </row>
    <row r="2627" spans="8:11" x14ac:dyDescent="0.25">
      <c r="H2627" s="92"/>
      <c r="I2627" s="92"/>
      <c r="K2627" s="92"/>
    </row>
    <row r="2628" spans="8:11" x14ac:dyDescent="0.25">
      <c r="H2628" s="92"/>
      <c r="I2628" s="92"/>
      <c r="K2628" s="92"/>
    </row>
    <row r="2629" spans="8:11" x14ac:dyDescent="0.25">
      <c r="H2629" s="92"/>
      <c r="I2629" s="92"/>
      <c r="K2629" s="92"/>
    </row>
    <row r="2630" spans="8:11" x14ac:dyDescent="0.25">
      <c r="H2630" s="92"/>
      <c r="I2630" s="92"/>
      <c r="K2630" s="92"/>
    </row>
    <row r="2631" spans="8:11" x14ac:dyDescent="0.25">
      <c r="H2631" s="92"/>
      <c r="I2631" s="92"/>
      <c r="K2631" s="92"/>
    </row>
    <row r="2632" spans="8:11" x14ac:dyDescent="0.25">
      <c r="H2632" s="92"/>
      <c r="I2632" s="92"/>
      <c r="K2632" s="92"/>
    </row>
    <row r="2633" spans="8:11" x14ac:dyDescent="0.25">
      <c r="H2633" s="92"/>
      <c r="I2633" s="92"/>
      <c r="K2633" s="92"/>
    </row>
    <row r="2634" spans="8:11" x14ac:dyDescent="0.25">
      <c r="H2634" s="92"/>
      <c r="I2634" s="92"/>
      <c r="K2634" s="92"/>
    </row>
    <row r="2635" spans="8:11" x14ac:dyDescent="0.25">
      <c r="H2635" s="92"/>
      <c r="I2635" s="92"/>
      <c r="K2635" s="92"/>
    </row>
    <row r="2636" spans="8:11" x14ac:dyDescent="0.25">
      <c r="H2636" s="92"/>
      <c r="I2636" s="92"/>
      <c r="K2636" s="92"/>
    </row>
    <row r="2637" spans="8:11" x14ac:dyDescent="0.25">
      <c r="H2637" s="92"/>
      <c r="I2637" s="92"/>
      <c r="K2637" s="92"/>
    </row>
    <row r="2638" spans="8:11" x14ac:dyDescent="0.25">
      <c r="H2638" s="92"/>
      <c r="I2638" s="92"/>
      <c r="K2638" s="92"/>
    </row>
    <row r="2639" spans="8:11" x14ac:dyDescent="0.25">
      <c r="H2639" s="92"/>
      <c r="I2639" s="92"/>
      <c r="K2639" s="92"/>
    </row>
    <row r="2640" spans="8:11" x14ac:dyDescent="0.25">
      <c r="H2640" s="92"/>
      <c r="I2640" s="92"/>
      <c r="K2640" s="92"/>
    </row>
    <row r="2641" spans="8:11" x14ac:dyDescent="0.25">
      <c r="H2641" s="92"/>
      <c r="I2641" s="92"/>
      <c r="K2641" s="92"/>
    </row>
    <row r="2642" spans="8:11" x14ac:dyDescent="0.25">
      <c r="H2642" s="92"/>
      <c r="I2642" s="92"/>
      <c r="K2642" s="92"/>
    </row>
    <row r="2643" spans="8:11" x14ac:dyDescent="0.25">
      <c r="H2643" s="92"/>
      <c r="I2643" s="92"/>
      <c r="K2643" s="92"/>
    </row>
    <row r="2644" spans="8:11" x14ac:dyDescent="0.25">
      <c r="H2644" s="92"/>
      <c r="I2644" s="92"/>
      <c r="K2644" s="92"/>
    </row>
    <row r="2645" spans="8:11" x14ac:dyDescent="0.25">
      <c r="H2645" s="92"/>
      <c r="I2645" s="92"/>
      <c r="K2645" s="92"/>
    </row>
    <row r="2646" spans="8:11" x14ac:dyDescent="0.25">
      <c r="H2646" s="92"/>
      <c r="I2646" s="92"/>
      <c r="K2646" s="92"/>
    </row>
    <row r="2647" spans="8:11" x14ac:dyDescent="0.25">
      <c r="H2647" s="92"/>
      <c r="I2647" s="92"/>
      <c r="K2647" s="92"/>
    </row>
    <row r="2648" spans="8:11" x14ac:dyDescent="0.25">
      <c r="H2648" s="92"/>
      <c r="I2648" s="92"/>
      <c r="K2648" s="92"/>
    </row>
    <row r="2649" spans="8:11" x14ac:dyDescent="0.25">
      <c r="H2649" s="92"/>
      <c r="I2649" s="92"/>
      <c r="K2649" s="92"/>
    </row>
    <row r="2650" spans="8:11" x14ac:dyDescent="0.25">
      <c r="H2650" s="92"/>
      <c r="I2650" s="92"/>
      <c r="K2650" s="92"/>
    </row>
    <row r="2651" spans="8:11" x14ac:dyDescent="0.25">
      <c r="H2651" s="92"/>
      <c r="I2651" s="92"/>
      <c r="K2651" s="92"/>
    </row>
    <row r="2652" spans="8:11" x14ac:dyDescent="0.25">
      <c r="H2652" s="92"/>
      <c r="I2652" s="92"/>
      <c r="K2652" s="92"/>
    </row>
    <row r="2653" spans="8:11" x14ac:dyDescent="0.25">
      <c r="H2653" s="92"/>
      <c r="I2653" s="92"/>
      <c r="K2653" s="92"/>
    </row>
    <row r="2654" spans="8:11" x14ac:dyDescent="0.25">
      <c r="H2654" s="92"/>
      <c r="I2654" s="92"/>
      <c r="K2654" s="92"/>
    </row>
    <row r="2655" spans="8:11" x14ac:dyDescent="0.25">
      <c r="H2655" s="92"/>
      <c r="I2655" s="92"/>
      <c r="K2655" s="92"/>
    </row>
    <row r="2656" spans="8:11" x14ac:dyDescent="0.25">
      <c r="H2656" s="92"/>
      <c r="I2656" s="92"/>
      <c r="K2656" s="92"/>
    </row>
    <row r="2657" spans="8:11" x14ac:dyDescent="0.25">
      <c r="H2657" s="92"/>
      <c r="I2657" s="92"/>
      <c r="K2657" s="92"/>
    </row>
    <row r="2658" spans="8:11" x14ac:dyDescent="0.25">
      <c r="H2658" s="92"/>
      <c r="I2658" s="92"/>
      <c r="K2658" s="92"/>
    </row>
    <row r="2659" spans="8:11" x14ac:dyDescent="0.25">
      <c r="H2659" s="92"/>
      <c r="I2659" s="92"/>
      <c r="K2659" s="92"/>
    </row>
    <row r="2660" spans="8:11" x14ac:dyDescent="0.25">
      <c r="H2660" s="92"/>
      <c r="I2660" s="92"/>
      <c r="K2660" s="92"/>
    </row>
    <row r="2661" spans="8:11" x14ac:dyDescent="0.25">
      <c r="H2661" s="92"/>
      <c r="I2661" s="92"/>
      <c r="K2661" s="92"/>
    </row>
    <row r="2662" spans="8:11" x14ac:dyDescent="0.25">
      <c r="H2662" s="92"/>
      <c r="I2662" s="92"/>
      <c r="K2662" s="92"/>
    </row>
    <row r="2663" spans="8:11" x14ac:dyDescent="0.25">
      <c r="H2663" s="92"/>
      <c r="I2663" s="92"/>
      <c r="K2663" s="92"/>
    </row>
    <row r="2664" spans="8:11" x14ac:dyDescent="0.25">
      <c r="H2664" s="92"/>
      <c r="I2664" s="92"/>
      <c r="K2664" s="92"/>
    </row>
    <row r="2665" spans="8:11" x14ac:dyDescent="0.25">
      <c r="H2665" s="92"/>
      <c r="I2665" s="92"/>
      <c r="K2665" s="92"/>
    </row>
    <row r="2666" spans="8:11" x14ac:dyDescent="0.25">
      <c r="H2666" s="92"/>
      <c r="I2666" s="92"/>
      <c r="K2666" s="92"/>
    </row>
    <row r="2667" spans="8:11" x14ac:dyDescent="0.25">
      <c r="H2667" s="92"/>
      <c r="I2667" s="92"/>
      <c r="K2667" s="92"/>
    </row>
    <row r="2668" spans="8:11" x14ac:dyDescent="0.25">
      <c r="H2668" s="92"/>
      <c r="I2668" s="92"/>
      <c r="K2668" s="92"/>
    </row>
    <row r="2669" spans="8:11" x14ac:dyDescent="0.25">
      <c r="H2669" s="92"/>
      <c r="I2669" s="92"/>
      <c r="K2669" s="92"/>
    </row>
    <row r="2670" spans="8:11" x14ac:dyDescent="0.25">
      <c r="H2670" s="92"/>
      <c r="I2670" s="92"/>
      <c r="K2670" s="92"/>
    </row>
    <row r="2671" spans="8:11" x14ac:dyDescent="0.25">
      <c r="H2671" s="92"/>
      <c r="I2671" s="92"/>
      <c r="K2671" s="92"/>
    </row>
    <row r="2672" spans="8:11" x14ac:dyDescent="0.25">
      <c r="H2672" s="92"/>
      <c r="I2672" s="92"/>
      <c r="K2672" s="92"/>
    </row>
    <row r="2673" spans="8:11" x14ac:dyDescent="0.25">
      <c r="H2673" s="92"/>
      <c r="I2673" s="92"/>
      <c r="K2673" s="92"/>
    </row>
    <row r="2674" spans="8:11" x14ac:dyDescent="0.25">
      <c r="H2674" s="92"/>
      <c r="I2674" s="92"/>
      <c r="K2674" s="92"/>
    </row>
    <row r="2675" spans="8:11" x14ac:dyDescent="0.25">
      <c r="H2675" s="92"/>
      <c r="I2675" s="92"/>
      <c r="K2675" s="92"/>
    </row>
    <row r="2676" spans="8:11" x14ac:dyDescent="0.25">
      <c r="H2676" s="92"/>
      <c r="I2676" s="92"/>
      <c r="K2676" s="92"/>
    </row>
    <row r="2677" spans="8:11" x14ac:dyDescent="0.25">
      <c r="H2677" s="92"/>
      <c r="I2677" s="92"/>
      <c r="K2677" s="92"/>
    </row>
    <row r="2678" spans="8:11" x14ac:dyDescent="0.25">
      <c r="H2678" s="92"/>
      <c r="I2678" s="92"/>
      <c r="K2678" s="92"/>
    </row>
    <row r="2679" spans="8:11" x14ac:dyDescent="0.25">
      <c r="H2679" s="92"/>
      <c r="I2679" s="92"/>
      <c r="K2679" s="92"/>
    </row>
    <row r="2680" spans="8:11" x14ac:dyDescent="0.25">
      <c r="H2680" s="92"/>
      <c r="I2680" s="92"/>
      <c r="K2680" s="92"/>
    </row>
    <row r="2681" spans="8:11" x14ac:dyDescent="0.25">
      <c r="H2681" s="92"/>
      <c r="I2681" s="92"/>
      <c r="K2681" s="92"/>
    </row>
    <row r="2682" spans="8:11" x14ac:dyDescent="0.25">
      <c r="H2682" s="92"/>
      <c r="I2682" s="92"/>
      <c r="K2682" s="92"/>
    </row>
    <row r="2683" spans="8:11" x14ac:dyDescent="0.25">
      <c r="H2683" s="92"/>
      <c r="I2683" s="92"/>
      <c r="K2683" s="92"/>
    </row>
    <row r="2684" spans="8:11" x14ac:dyDescent="0.25">
      <c r="H2684" s="92"/>
      <c r="I2684" s="92"/>
      <c r="K2684" s="92"/>
    </row>
    <row r="2685" spans="8:11" x14ac:dyDescent="0.25">
      <c r="H2685" s="92"/>
      <c r="I2685" s="92"/>
      <c r="K2685" s="92"/>
    </row>
    <row r="2686" spans="8:11" x14ac:dyDescent="0.25">
      <c r="H2686" s="92"/>
      <c r="I2686" s="92"/>
      <c r="K2686" s="92"/>
    </row>
    <row r="2687" spans="8:11" x14ac:dyDescent="0.25">
      <c r="H2687" s="92"/>
      <c r="I2687" s="92"/>
      <c r="K2687" s="92"/>
    </row>
    <row r="2688" spans="8:11" x14ac:dyDescent="0.25">
      <c r="H2688" s="92"/>
      <c r="I2688" s="92"/>
      <c r="K2688" s="92"/>
    </row>
    <row r="2689" spans="8:11" x14ac:dyDescent="0.25">
      <c r="H2689" s="92"/>
      <c r="I2689" s="92"/>
      <c r="K2689" s="92"/>
    </row>
    <row r="2690" spans="8:11" x14ac:dyDescent="0.25">
      <c r="H2690" s="92"/>
      <c r="I2690" s="92"/>
      <c r="K2690" s="92"/>
    </row>
    <row r="2691" spans="8:11" x14ac:dyDescent="0.25">
      <c r="H2691" s="92"/>
      <c r="I2691" s="92"/>
      <c r="K2691" s="92"/>
    </row>
    <row r="2692" spans="8:11" x14ac:dyDescent="0.25">
      <c r="H2692" s="92"/>
      <c r="I2692" s="92"/>
      <c r="K2692" s="92"/>
    </row>
    <row r="2693" spans="8:11" x14ac:dyDescent="0.25">
      <c r="H2693" s="92"/>
      <c r="I2693" s="92"/>
      <c r="K2693" s="92"/>
    </row>
    <row r="2694" spans="8:11" x14ac:dyDescent="0.25">
      <c r="H2694" s="92"/>
      <c r="I2694" s="92"/>
      <c r="K2694" s="92"/>
    </row>
    <row r="2695" spans="8:11" x14ac:dyDescent="0.25">
      <c r="H2695" s="92"/>
      <c r="I2695" s="92"/>
      <c r="K2695" s="92"/>
    </row>
    <row r="2696" spans="8:11" x14ac:dyDescent="0.25">
      <c r="H2696" s="92"/>
      <c r="I2696" s="92"/>
      <c r="K2696" s="92"/>
    </row>
    <row r="2697" spans="8:11" x14ac:dyDescent="0.25">
      <c r="H2697" s="92"/>
      <c r="I2697" s="92"/>
      <c r="K2697" s="92"/>
    </row>
    <row r="2698" spans="8:11" x14ac:dyDescent="0.25">
      <c r="H2698" s="92"/>
      <c r="I2698" s="92"/>
      <c r="K2698" s="92"/>
    </row>
    <row r="2699" spans="8:11" x14ac:dyDescent="0.25">
      <c r="H2699" s="92"/>
      <c r="I2699" s="92"/>
      <c r="K2699" s="92"/>
    </row>
    <row r="2700" spans="8:11" x14ac:dyDescent="0.25">
      <c r="H2700" s="92"/>
      <c r="I2700" s="92"/>
      <c r="K2700" s="92"/>
    </row>
    <row r="2701" spans="8:11" x14ac:dyDescent="0.25">
      <c r="H2701" s="92"/>
      <c r="I2701" s="92"/>
      <c r="K2701" s="92"/>
    </row>
    <row r="2702" spans="8:11" x14ac:dyDescent="0.25">
      <c r="H2702" s="92"/>
      <c r="I2702" s="92"/>
      <c r="K2702" s="92"/>
    </row>
    <row r="2703" spans="8:11" x14ac:dyDescent="0.25">
      <c r="H2703" s="92"/>
      <c r="I2703" s="92"/>
      <c r="K2703" s="92"/>
    </row>
    <row r="2704" spans="8:11" x14ac:dyDescent="0.25">
      <c r="H2704" s="92"/>
      <c r="I2704" s="92"/>
      <c r="K2704" s="92"/>
    </row>
    <row r="2705" spans="8:11" x14ac:dyDescent="0.25">
      <c r="H2705" s="92"/>
      <c r="I2705" s="92"/>
      <c r="K2705" s="92"/>
    </row>
    <row r="2706" spans="8:11" x14ac:dyDescent="0.25">
      <c r="H2706" s="92"/>
      <c r="I2706" s="92"/>
      <c r="K2706" s="92"/>
    </row>
    <row r="2707" spans="8:11" x14ac:dyDescent="0.25">
      <c r="H2707" s="92"/>
      <c r="I2707" s="92"/>
      <c r="K2707" s="92"/>
    </row>
    <row r="2708" spans="8:11" x14ac:dyDescent="0.25">
      <c r="H2708" s="92"/>
      <c r="I2708" s="92"/>
      <c r="K2708" s="92"/>
    </row>
    <row r="2709" spans="8:11" x14ac:dyDescent="0.25">
      <c r="H2709" s="92"/>
      <c r="I2709" s="92"/>
      <c r="K2709" s="92"/>
    </row>
    <row r="2710" spans="8:11" x14ac:dyDescent="0.25">
      <c r="H2710" s="92"/>
      <c r="I2710" s="92"/>
      <c r="K2710" s="92"/>
    </row>
    <row r="2711" spans="8:11" x14ac:dyDescent="0.25">
      <c r="H2711" s="92"/>
      <c r="I2711" s="92"/>
      <c r="K2711" s="92"/>
    </row>
    <row r="2712" spans="8:11" x14ac:dyDescent="0.25">
      <c r="H2712" s="92"/>
      <c r="I2712" s="92"/>
      <c r="K2712" s="92"/>
    </row>
    <row r="2713" spans="8:11" x14ac:dyDescent="0.25">
      <c r="H2713" s="92"/>
      <c r="I2713" s="92"/>
      <c r="K2713" s="92"/>
    </row>
    <row r="2714" spans="8:11" x14ac:dyDescent="0.25">
      <c r="H2714" s="92"/>
      <c r="I2714" s="92"/>
      <c r="K2714" s="92"/>
    </row>
    <row r="2715" spans="8:11" x14ac:dyDescent="0.25">
      <c r="H2715" s="92"/>
      <c r="I2715" s="92"/>
      <c r="K2715" s="92"/>
    </row>
    <row r="2716" spans="8:11" x14ac:dyDescent="0.25">
      <c r="H2716" s="92"/>
      <c r="I2716" s="92"/>
      <c r="K2716" s="92"/>
    </row>
    <row r="2717" spans="8:11" x14ac:dyDescent="0.25">
      <c r="H2717" s="92"/>
      <c r="I2717" s="92"/>
      <c r="K2717" s="92"/>
    </row>
    <row r="2718" spans="8:11" x14ac:dyDescent="0.25">
      <c r="H2718" s="92"/>
      <c r="I2718" s="92"/>
      <c r="K2718" s="92"/>
    </row>
    <row r="2719" spans="8:11" x14ac:dyDescent="0.25">
      <c r="H2719" s="92"/>
      <c r="I2719" s="92"/>
      <c r="K2719" s="92"/>
    </row>
    <row r="2720" spans="8:11" x14ac:dyDescent="0.25">
      <c r="H2720" s="92"/>
      <c r="I2720" s="92"/>
      <c r="K2720" s="92"/>
    </row>
    <row r="2721" spans="8:11" x14ac:dyDescent="0.25">
      <c r="H2721" s="92"/>
      <c r="I2721" s="92"/>
      <c r="K2721" s="92"/>
    </row>
    <row r="2722" spans="8:11" x14ac:dyDescent="0.25">
      <c r="H2722" s="92"/>
      <c r="I2722" s="92"/>
      <c r="K2722" s="92"/>
    </row>
    <row r="2723" spans="8:11" x14ac:dyDescent="0.25">
      <c r="H2723" s="92"/>
      <c r="I2723" s="92"/>
      <c r="K2723" s="92"/>
    </row>
    <row r="2724" spans="8:11" x14ac:dyDescent="0.25">
      <c r="H2724" s="92"/>
      <c r="I2724" s="92"/>
      <c r="K2724" s="92"/>
    </row>
    <row r="2725" spans="8:11" x14ac:dyDescent="0.25">
      <c r="H2725" s="92"/>
      <c r="I2725" s="92"/>
      <c r="K2725" s="92"/>
    </row>
    <row r="2726" spans="8:11" x14ac:dyDescent="0.25">
      <c r="H2726" s="92"/>
      <c r="I2726" s="92"/>
      <c r="K2726" s="92"/>
    </row>
    <row r="2727" spans="8:11" x14ac:dyDescent="0.25">
      <c r="H2727" s="92"/>
      <c r="I2727" s="92"/>
      <c r="K2727" s="92"/>
    </row>
    <row r="2728" spans="8:11" x14ac:dyDescent="0.25">
      <c r="H2728" s="92"/>
      <c r="I2728" s="92"/>
      <c r="K2728" s="92"/>
    </row>
    <row r="2729" spans="8:11" x14ac:dyDescent="0.25">
      <c r="H2729" s="92"/>
      <c r="I2729" s="92"/>
      <c r="K2729" s="92"/>
    </row>
    <row r="2730" spans="8:11" x14ac:dyDescent="0.25">
      <c r="H2730" s="92"/>
      <c r="I2730" s="92"/>
      <c r="K2730" s="92"/>
    </row>
    <row r="2731" spans="8:11" x14ac:dyDescent="0.25">
      <c r="H2731" s="92"/>
      <c r="I2731" s="92"/>
      <c r="K2731" s="92"/>
    </row>
    <row r="2732" spans="8:11" x14ac:dyDescent="0.25">
      <c r="H2732" s="92"/>
      <c r="I2732" s="92"/>
      <c r="K2732" s="92"/>
    </row>
    <row r="2733" spans="8:11" x14ac:dyDescent="0.25">
      <c r="H2733" s="92"/>
      <c r="I2733" s="92"/>
      <c r="K2733" s="92"/>
    </row>
    <row r="2734" spans="8:11" x14ac:dyDescent="0.25">
      <c r="H2734" s="92"/>
      <c r="I2734" s="92"/>
      <c r="K2734" s="92"/>
    </row>
    <row r="2735" spans="8:11" x14ac:dyDescent="0.25">
      <c r="H2735" s="92"/>
      <c r="I2735" s="92"/>
      <c r="K2735" s="92"/>
    </row>
    <row r="2736" spans="8:11" x14ac:dyDescent="0.25">
      <c r="H2736" s="92"/>
      <c r="I2736" s="92"/>
      <c r="K2736" s="92"/>
    </row>
    <row r="2737" spans="8:11" x14ac:dyDescent="0.25">
      <c r="H2737" s="92"/>
      <c r="I2737" s="92"/>
      <c r="K2737" s="92"/>
    </row>
    <row r="2738" spans="8:11" x14ac:dyDescent="0.25">
      <c r="H2738" s="92"/>
      <c r="I2738" s="92"/>
      <c r="K2738" s="92"/>
    </row>
    <row r="2739" spans="8:11" x14ac:dyDescent="0.25">
      <c r="H2739" s="92"/>
      <c r="I2739" s="92"/>
      <c r="K2739" s="92"/>
    </row>
    <row r="2740" spans="8:11" x14ac:dyDescent="0.25">
      <c r="H2740" s="92"/>
      <c r="I2740" s="92"/>
      <c r="K2740" s="92"/>
    </row>
    <row r="2741" spans="8:11" x14ac:dyDescent="0.25">
      <c r="H2741" s="92"/>
      <c r="I2741" s="92"/>
      <c r="K2741" s="92"/>
    </row>
    <row r="2742" spans="8:11" x14ac:dyDescent="0.25">
      <c r="H2742" s="92"/>
      <c r="I2742" s="92"/>
      <c r="K2742" s="92"/>
    </row>
    <row r="2743" spans="8:11" x14ac:dyDescent="0.25">
      <c r="H2743" s="92"/>
      <c r="I2743" s="92"/>
      <c r="K2743" s="92"/>
    </row>
    <row r="2744" spans="8:11" x14ac:dyDescent="0.25">
      <c r="H2744" s="92"/>
      <c r="I2744" s="92"/>
      <c r="K2744" s="92"/>
    </row>
    <row r="2745" spans="8:11" x14ac:dyDescent="0.25">
      <c r="H2745" s="92"/>
      <c r="I2745" s="92"/>
      <c r="K2745" s="92"/>
    </row>
    <row r="2746" spans="8:11" x14ac:dyDescent="0.25">
      <c r="H2746" s="92"/>
      <c r="I2746" s="92"/>
      <c r="K2746" s="92"/>
    </row>
    <row r="2747" spans="8:11" x14ac:dyDescent="0.25">
      <c r="H2747" s="92"/>
      <c r="I2747" s="92"/>
      <c r="K2747" s="92"/>
    </row>
    <row r="2748" spans="8:11" x14ac:dyDescent="0.25">
      <c r="H2748" s="92"/>
      <c r="I2748" s="92"/>
      <c r="K2748" s="92"/>
    </row>
    <row r="2749" spans="8:11" x14ac:dyDescent="0.25">
      <c r="H2749" s="92"/>
      <c r="I2749" s="92"/>
      <c r="K2749" s="92"/>
    </row>
    <row r="2750" spans="8:11" x14ac:dyDescent="0.25">
      <c r="H2750" s="92"/>
      <c r="I2750" s="92"/>
      <c r="K2750" s="92"/>
    </row>
    <row r="2751" spans="8:11" x14ac:dyDescent="0.25">
      <c r="H2751" s="92"/>
      <c r="I2751" s="92"/>
      <c r="K2751" s="92"/>
    </row>
    <row r="2752" spans="8:11" x14ac:dyDescent="0.25">
      <c r="H2752" s="92"/>
      <c r="I2752" s="92"/>
      <c r="K2752" s="92"/>
    </row>
    <row r="2753" spans="8:11" x14ac:dyDescent="0.25">
      <c r="H2753" s="92"/>
      <c r="I2753" s="92"/>
      <c r="K2753" s="92"/>
    </row>
    <row r="2754" spans="8:11" x14ac:dyDescent="0.25">
      <c r="H2754" s="92"/>
      <c r="I2754" s="92"/>
      <c r="K2754" s="92"/>
    </row>
    <row r="2755" spans="8:11" x14ac:dyDescent="0.25">
      <c r="H2755" s="92"/>
      <c r="I2755" s="92"/>
      <c r="K2755" s="92"/>
    </row>
    <row r="2756" spans="8:11" x14ac:dyDescent="0.25">
      <c r="H2756" s="92"/>
      <c r="I2756" s="92"/>
      <c r="K2756" s="92"/>
    </row>
    <row r="2757" spans="8:11" x14ac:dyDescent="0.25">
      <c r="H2757" s="92"/>
      <c r="I2757" s="92"/>
      <c r="K2757" s="92"/>
    </row>
    <row r="2758" spans="8:11" x14ac:dyDescent="0.25">
      <c r="H2758" s="92"/>
      <c r="I2758" s="92"/>
      <c r="K2758" s="92"/>
    </row>
    <row r="2759" spans="8:11" x14ac:dyDescent="0.25">
      <c r="H2759" s="92"/>
      <c r="I2759" s="92"/>
      <c r="K2759" s="92"/>
    </row>
    <row r="2760" spans="8:11" x14ac:dyDescent="0.25">
      <c r="H2760" s="92"/>
      <c r="I2760" s="92"/>
      <c r="K2760" s="92"/>
    </row>
    <row r="2761" spans="8:11" x14ac:dyDescent="0.25">
      <c r="H2761" s="92"/>
      <c r="I2761" s="92"/>
      <c r="K2761" s="92"/>
    </row>
    <row r="2762" spans="8:11" x14ac:dyDescent="0.25">
      <c r="H2762" s="92"/>
      <c r="I2762" s="92"/>
      <c r="K2762" s="92"/>
    </row>
    <row r="2763" spans="8:11" x14ac:dyDescent="0.25">
      <c r="H2763" s="92"/>
      <c r="I2763" s="92"/>
      <c r="K2763" s="92"/>
    </row>
    <row r="2764" spans="8:11" x14ac:dyDescent="0.25">
      <c r="H2764" s="92"/>
      <c r="I2764" s="92"/>
      <c r="K2764" s="92"/>
    </row>
    <row r="2765" spans="8:11" x14ac:dyDescent="0.25">
      <c r="H2765" s="92"/>
      <c r="I2765" s="92"/>
      <c r="K2765" s="92"/>
    </row>
    <row r="2766" spans="8:11" x14ac:dyDescent="0.25">
      <c r="H2766" s="92"/>
      <c r="I2766" s="92"/>
      <c r="K2766" s="92"/>
    </row>
    <row r="2767" spans="8:11" x14ac:dyDescent="0.25">
      <c r="H2767" s="92"/>
      <c r="I2767" s="92"/>
      <c r="K2767" s="92"/>
    </row>
    <row r="2768" spans="8:11" x14ac:dyDescent="0.25">
      <c r="H2768" s="92"/>
      <c r="I2768" s="92"/>
      <c r="K2768" s="92"/>
    </row>
    <row r="2769" spans="8:11" x14ac:dyDescent="0.25">
      <c r="H2769" s="92"/>
      <c r="I2769" s="92"/>
      <c r="K2769" s="92"/>
    </row>
    <row r="2770" spans="8:11" x14ac:dyDescent="0.25">
      <c r="H2770" s="92"/>
      <c r="I2770" s="92"/>
      <c r="K2770" s="92"/>
    </row>
    <row r="2771" spans="8:11" x14ac:dyDescent="0.25">
      <c r="H2771" s="92"/>
      <c r="I2771" s="92"/>
      <c r="K2771" s="92"/>
    </row>
    <row r="2772" spans="8:11" x14ac:dyDescent="0.25">
      <c r="H2772" s="92"/>
      <c r="I2772" s="92"/>
      <c r="K2772" s="92"/>
    </row>
    <row r="2773" spans="8:11" x14ac:dyDescent="0.25">
      <c r="H2773" s="92"/>
      <c r="I2773" s="92"/>
      <c r="K2773" s="92"/>
    </row>
    <row r="2774" spans="8:11" x14ac:dyDescent="0.25">
      <c r="H2774" s="92"/>
      <c r="I2774" s="92"/>
      <c r="K2774" s="92"/>
    </row>
    <row r="2775" spans="8:11" x14ac:dyDescent="0.25">
      <c r="H2775" s="92"/>
      <c r="I2775" s="92"/>
      <c r="K2775" s="92"/>
    </row>
    <row r="2776" spans="8:11" x14ac:dyDescent="0.25">
      <c r="H2776" s="92"/>
      <c r="I2776" s="92"/>
      <c r="K2776" s="92"/>
    </row>
    <row r="2777" spans="8:11" x14ac:dyDescent="0.25">
      <c r="H2777" s="92"/>
      <c r="I2777" s="92"/>
      <c r="K2777" s="92"/>
    </row>
    <row r="2778" spans="8:11" x14ac:dyDescent="0.25">
      <c r="H2778" s="92"/>
      <c r="I2778" s="92"/>
      <c r="K2778" s="92"/>
    </row>
    <row r="2779" spans="8:11" x14ac:dyDescent="0.25">
      <c r="H2779" s="92"/>
      <c r="I2779" s="92"/>
      <c r="K2779" s="92"/>
    </row>
    <row r="2780" spans="8:11" x14ac:dyDescent="0.25">
      <c r="H2780" s="92"/>
      <c r="I2780" s="92"/>
      <c r="K2780" s="92"/>
    </row>
    <row r="2781" spans="8:11" x14ac:dyDescent="0.25">
      <c r="H2781" s="92"/>
      <c r="I2781" s="92"/>
      <c r="K2781" s="92"/>
    </row>
    <row r="2782" spans="8:11" x14ac:dyDescent="0.25">
      <c r="H2782" s="92"/>
      <c r="I2782" s="92"/>
      <c r="K2782" s="92"/>
    </row>
    <row r="2783" spans="8:11" x14ac:dyDescent="0.25">
      <c r="H2783" s="92"/>
      <c r="I2783" s="92"/>
      <c r="K2783" s="92"/>
    </row>
    <row r="2784" spans="8:11" x14ac:dyDescent="0.25">
      <c r="H2784" s="92"/>
      <c r="I2784" s="92"/>
      <c r="K2784" s="92"/>
    </row>
    <row r="2785" spans="8:11" x14ac:dyDescent="0.25">
      <c r="H2785" s="92"/>
      <c r="I2785" s="92"/>
      <c r="K2785" s="92"/>
    </row>
    <row r="2786" spans="8:11" x14ac:dyDescent="0.25">
      <c r="H2786" s="92"/>
      <c r="I2786" s="92"/>
      <c r="K2786" s="92"/>
    </row>
    <row r="2787" spans="8:11" x14ac:dyDescent="0.25">
      <c r="H2787" s="92"/>
      <c r="I2787" s="92"/>
      <c r="K2787" s="92"/>
    </row>
    <row r="2788" spans="8:11" x14ac:dyDescent="0.25">
      <c r="H2788" s="92"/>
      <c r="I2788" s="92"/>
      <c r="K2788" s="92"/>
    </row>
    <row r="2789" spans="8:11" x14ac:dyDescent="0.25">
      <c r="H2789" s="92"/>
      <c r="I2789" s="92"/>
      <c r="K2789" s="92"/>
    </row>
    <row r="2790" spans="8:11" x14ac:dyDescent="0.25">
      <c r="H2790" s="92"/>
      <c r="I2790" s="92"/>
      <c r="K2790" s="92"/>
    </row>
    <row r="2791" spans="8:11" x14ac:dyDescent="0.25">
      <c r="H2791" s="92"/>
      <c r="I2791" s="92"/>
      <c r="K2791" s="92"/>
    </row>
    <row r="2792" spans="8:11" x14ac:dyDescent="0.25">
      <c r="H2792" s="92"/>
      <c r="I2792" s="92"/>
      <c r="K2792" s="92"/>
    </row>
    <row r="2793" spans="8:11" x14ac:dyDescent="0.25">
      <c r="H2793" s="92"/>
      <c r="I2793" s="92"/>
      <c r="K2793" s="92"/>
    </row>
    <row r="2794" spans="8:11" x14ac:dyDescent="0.25">
      <c r="H2794" s="92"/>
      <c r="I2794" s="92"/>
      <c r="K2794" s="92"/>
    </row>
    <row r="2795" spans="8:11" x14ac:dyDescent="0.25">
      <c r="H2795" s="92"/>
      <c r="I2795" s="92"/>
      <c r="K2795" s="92"/>
    </row>
    <row r="2796" spans="8:11" x14ac:dyDescent="0.25">
      <c r="H2796" s="92"/>
      <c r="I2796" s="92"/>
      <c r="K2796" s="92"/>
    </row>
    <row r="2797" spans="8:11" x14ac:dyDescent="0.25">
      <c r="H2797" s="92"/>
      <c r="I2797" s="92"/>
      <c r="K2797" s="92"/>
    </row>
    <row r="2798" spans="8:11" x14ac:dyDescent="0.25">
      <c r="H2798" s="92"/>
      <c r="I2798" s="92"/>
      <c r="K2798" s="92"/>
    </row>
    <row r="2799" spans="8:11" x14ac:dyDescent="0.25">
      <c r="H2799" s="92"/>
      <c r="I2799" s="92"/>
      <c r="K2799" s="92"/>
    </row>
    <row r="2800" spans="8:11" x14ac:dyDescent="0.25">
      <c r="H2800" s="92"/>
      <c r="I2800" s="92"/>
      <c r="K2800" s="92"/>
    </row>
    <row r="2801" spans="8:11" x14ac:dyDescent="0.25">
      <c r="H2801" s="92"/>
      <c r="I2801" s="92"/>
      <c r="K2801" s="92"/>
    </row>
    <row r="2802" spans="8:11" x14ac:dyDescent="0.25">
      <c r="H2802" s="92"/>
      <c r="I2802" s="92"/>
      <c r="K2802" s="92"/>
    </row>
    <row r="2803" spans="8:11" x14ac:dyDescent="0.25">
      <c r="H2803" s="92"/>
      <c r="I2803" s="92"/>
      <c r="K2803" s="92"/>
    </row>
    <row r="2804" spans="8:11" x14ac:dyDescent="0.25">
      <c r="H2804" s="92"/>
      <c r="I2804" s="92"/>
      <c r="K2804" s="92"/>
    </row>
    <row r="2805" spans="8:11" x14ac:dyDescent="0.25">
      <c r="H2805" s="92"/>
      <c r="I2805" s="92"/>
      <c r="K2805" s="92"/>
    </row>
    <row r="2806" spans="8:11" x14ac:dyDescent="0.25">
      <c r="H2806" s="92"/>
      <c r="I2806" s="92"/>
      <c r="K2806" s="92"/>
    </row>
    <row r="2807" spans="8:11" x14ac:dyDescent="0.25">
      <c r="H2807" s="92"/>
      <c r="I2807" s="92"/>
      <c r="K2807" s="92"/>
    </row>
    <row r="2808" spans="8:11" x14ac:dyDescent="0.25">
      <c r="H2808" s="92"/>
      <c r="I2808" s="92"/>
      <c r="K2808" s="92"/>
    </row>
    <row r="2809" spans="8:11" x14ac:dyDescent="0.25">
      <c r="H2809" s="92"/>
      <c r="I2809" s="92"/>
      <c r="K2809" s="92"/>
    </row>
    <row r="2810" spans="8:11" x14ac:dyDescent="0.25">
      <c r="H2810" s="92"/>
      <c r="I2810" s="92"/>
      <c r="K2810" s="92"/>
    </row>
    <row r="2811" spans="8:11" x14ac:dyDescent="0.25">
      <c r="H2811" s="92"/>
      <c r="I2811" s="92"/>
      <c r="K2811" s="92"/>
    </row>
    <row r="2812" spans="8:11" x14ac:dyDescent="0.25">
      <c r="H2812" s="92"/>
      <c r="I2812" s="92"/>
      <c r="K2812" s="92"/>
    </row>
    <row r="2813" spans="8:11" x14ac:dyDescent="0.25">
      <c r="H2813" s="92"/>
      <c r="I2813" s="92"/>
      <c r="K2813" s="92"/>
    </row>
    <row r="2814" spans="8:11" x14ac:dyDescent="0.25">
      <c r="H2814" s="92"/>
      <c r="I2814" s="92"/>
      <c r="K2814" s="92"/>
    </row>
    <row r="2815" spans="8:11" x14ac:dyDescent="0.25">
      <c r="H2815" s="92"/>
      <c r="I2815" s="92"/>
      <c r="K2815" s="92"/>
    </row>
    <row r="2816" spans="8:11" x14ac:dyDescent="0.25">
      <c r="H2816" s="92"/>
      <c r="I2816" s="92"/>
      <c r="K2816" s="92"/>
    </row>
    <row r="2817" spans="8:11" x14ac:dyDescent="0.25">
      <c r="H2817" s="92"/>
      <c r="I2817" s="92"/>
      <c r="K2817" s="92"/>
    </row>
    <row r="2818" spans="8:11" x14ac:dyDescent="0.25">
      <c r="H2818" s="92"/>
      <c r="I2818" s="92"/>
      <c r="K2818" s="92"/>
    </row>
    <row r="2819" spans="8:11" x14ac:dyDescent="0.25">
      <c r="H2819" s="92"/>
      <c r="I2819" s="92"/>
      <c r="K2819" s="92"/>
    </row>
    <row r="2820" spans="8:11" x14ac:dyDescent="0.25">
      <c r="H2820" s="92"/>
      <c r="I2820" s="92"/>
      <c r="K2820" s="92"/>
    </row>
    <row r="2821" spans="8:11" x14ac:dyDescent="0.25">
      <c r="H2821" s="92"/>
      <c r="I2821" s="92"/>
      <c r="K2821" s="92"/>
    </row>
    <row r="2822" spans="8:11" x14ac:dyDescent="0.25">
      <c r="H2822" s="92"/>
      <c r="I2822" s="92"/>
      <c r="K2822" s="92"/>
    </row>
    <row r="2823" spans="8:11" x14ac:dyDescent="0.25">
      <c r="H2823" s="92"/>
      <c r="I2823" s="92"/>
      <c r="K2823" s="92"/>
    </row>
    <row r="2824" spans="8:11" x14ac:dyDescent="0.25">
      <c r="H2824" s="92"/>
      <c r="I2824" s="92"/>
      <c r="K2824" s="92"/>
    </row>
    <row r="2825" spans="8:11" x14ac:dyDescent="0.25">
      <c r="H2825" s="92"/>
      <c r="I2825" s="92"/>
      <c r="K2825" s="92"/>
    </row>
    <row r="2826" spans="8:11" x14ac:dyDescent="0.25">
      <c r="H2826" s="92"/>
      <c r="I2826" s="92"/>
      <c r="K2826" s="92"/>
    </row>
    <row r="2827" spans="8:11" x14ac:dyDescent="0.25">
      <c r="H2827" s="92"/>
      <c r="I2827" s="92"/>
      <c r="K2827" s="92"/>
    </row>
    <row r="2828" spans="8:11" x14ac:dyDescent="0.25">
      <c r="H2828" s="92"/>
      <c r="I2828" s="92"/>
      <c r="K2828" s="92"/>
    </row>
    <row r="2829" spans="8:11" x14ac:dyDescent="0.25">
      <c r="H2829" s="92"/>
      <c r="I2829" s="92"/>
      <c r="K2829" s="92"/>
    </row>
    <row r="2830" spans="8:11" x14ac:dyDescent="0.25">
      <c r="H2830" s="92"/>
      <c r="I2830" s="92"/>
      <c r="K2830" s="92"/>
    </row>
    <row r="2831" spans="8:11" x14ac:dyDescent="0.25">
      <c r="H2831" s="92"/>
      <c r="I2831" s="92"/>
      <c r="K2831" s="92"/>
    </row>
    <row r="2832" spans="8:11" x14ac:dyDescent="0.25">
      <c r="H2832" s="92"/>
      <c r="I2832" s="92"/>
      <c r="K2832" s="92"/>
    </row>
    <row r="2833" spans="8:11" x14ac:dyDescent="0.25">
      <c r="H2833" s="92"/>
      <c r="I2833" s="92"/>
      <c r="K2833" s="92"/>
    </row>
    <row r="2834" spans="8:11" x14ac:dyDescent="0.25">
      <c r="H2834" s="92"/>
      <c r="I2834" s="92"/>
      <c r="K2834" s="92"/>
    </row>
    <row r="2835" spans="8:11" x14ac:dyDescent="0.25">
      <c r="H2835" s="92"/>
      <c r="I2835" s="92"/>
      <c r="K2835" s="92"/>
    </row>
    <row r="2836" spans="8:11" x14ac:dyDescent="0.25">
      <c r="H2836" s="92"/>
      <c r="I2836" s="92"/>
      <c r="K2836" s="92"/>
    </row>
    <row r="2837" spans="8:11" x14ac:dyDescent="0.25">
      <c r="H2837" s="92"/>
      <c r="I2837" s="92"/>
      <c r="K2837" s="92"/>
    </row>
    <row r="2838" spans="8:11" x14ac:dyDescent="0.25">
      <c r="H2838" s="92"/>
      <c r="I2838" s="92"/>
      <c r="K2838" s="92"/>
    </row>
    <row r="2839" spans="8:11" x14ac:dyDescent="0.25">
      <c r="H2839" s="92"/>
      <c r="I2839" s="92"/>
      <c r="K2839" s="92"/>
    </row>
    <row r="2840" spans="8:11" x14ac:dyDescent="0.25">
      <c r="H2840" s="92"/>
      <c r="I2840" s="92"/>
      <c r="K2840" s="92"/>
    </row>
    <row r="2841" spans="8:11" x14ac:dyDescent="0.25">
      <c r="H2841" s="92"/>
      <c r="I2841" s="92"/>
      <c r="K2841" s="92"/>
    </row>
    <row r="2842" spans="8:11" x14ac:dyDescent="0.25">
      <c r="H2842" s="92"/>
      <c r="I2842" s="92"/>
      <c r="K2842" s="92"/>
    </row>
    <row r="2843" spans="8:11" x14ac:dyDescent="0.25">
      <c r="H2843" s="92"/>
      <c r="I2843" s="92"/>
      <c r="K2843" s="92"/>
    </row>
    <row r="2844" spans="8:11" x14ac:dyDescent="0.25">
      <c r="H2844" s="92"/>
      <c r="I2844" s="92"/>
      <c r="K2844" s="92"/>
    </row>
    <row r="2845" spans="8:11" x14ac:dyDescent="0.25">
      <c r="H2845" s="92"/>
      <c r="I2845" s="92"/>
      <c r="K2845" s="92"/>
    </row>
    <row r="2846" spans="8:11" x14ac:dyDescent="0.25">
      <c r="H2846" s="92"/>
      <c r="I2846" s="92"/>
      <c r="K2846" s="92"/>
    </row>
    <row r="2847" spans="8:11" x14ac:dyDescent="0.25">
      <c r="H2847" s="92"/>
      <c r="I2847" s="92"/>
      <c r="K2847" s="92"/>
    </row>
    <row r="2848" spans="8:11" x14ac:dyDescent="0.25">
      <c r="H2848" s="92"/>
      <c r="I2848" s="92"/>
      <c r="K2848" s="92"/>
    </row>
    <row r="2849" spans="8:11" x14ac:dyDescent="0.25">
      <c r="H2849" s="92"/>
      <c r="I2849" s="92"/>
      <c r="K2849" s="92"/>
    </row>
    <row r="2850" spans="8:11" x14ac:dyDescent="0.25">
      <c r="H2850" s="92"/>
      <c r="I2850" s="92"/>
      <c r="K2850" s="92"/>
    </row>
    <row r="2851" spans="8:11" x14ac:dyDescent="0.25">
      <c r="H2851" s="92"/>
      <c r="I2851" s="92"/>
      <c r="K2851" s="92"/>
    </row>
    <row r="2852" spans="8:11" x14ac:dyDescent="0.25">
      <c r="H2852" s="92"/>
      <c r="I2852" s="92"/>
      <c r="K2852" s="92"/>
    </row>
    <row r="2853" spans="8:11" x14ac:dyDescent="0.25">
      <c r="H2853" s="92"/>
      <c r="I2853" s="92"/>
      <c r="K2853" s="92"/>
    </row>
    <row r="2854" spans="8:11" x14ac:dyDescent="0.25">
      <c r="H2854" s="92"/>
      <c r="I2854" s="92"/>
      <c r="K2854" s="92"/>
    </row>
    <row r="2855" spans="8:11" x14ac:dyDescent="0.25">
      <c r="H2855" s="92"/>
      <c r="I2855" s="92"/>
      <c r="K2855" s="92"/>
    </row>
    <row r="2856" spans="8:11" x14ac:dyDescent="0.25">
      <c r="H2856" s="92"/>
      <c r="I2856" s="92"/>
      <c r="K2856" s="92"/>
    </row>
    <row r="2857" spans="8:11" x14ac:dyDescent="0.25">
      <c r="H2857" s="92"/>
      <c r="I2857" s="92"/>
      <c r="K2857" s="92"/>
    </row>
    <row r="2858" spans="8:11" x14ac:dyDescent="0.25">
      <c r="H2858" s="92"/>
      <c r="I2858" s="92"/>
      <c r="K2858" s="92"/>
    </row>
    <row r="2859" spans="8:11" x14ac:dyDescent="0.25">
      <c r="H2859" s="92"/>
      <c r="I2859" s="92"/>
      <c r="K2859" s="92"/>
    </row>
    <row r="2860" spans="8:11" x14ac:dyDescent="0.25">
      <c r="H2860" s="92"/>
      <c r="I2860" s="92"/>
      <c r="K2860" s="92"/>
    </row>
    <row r="2861" spans="8:11" x14ac:dyDescent="0.25">
      <c r="H2861" s="92"/>
      <c r="I2861" s="92"/>
      <c r="K2861" s="92"/>
    </row>
    <row r="2862" spans="8:11" x14ac:dyDescent="0.25">
      <c r="H2862" s="92"/>
      <c r="I2862" s="92"/>
      <c r="K2862" s="92"/>
    </row>
    <row r="2863" spans="8:11" x14ac:dyDescent="0.25">
      <c r="H2863" s="92"/>
      <c r="I2863" s="92"/>
      <c r="K2863" s="92"/>
    </row>
    <row r="2864" spans="8:11" x14ac:dyDescent="0.25">
      <c r="H2864" s="92"/>
      <c r="I2864" s="92"/>
      <c r="K2864" s="92"/>
    </row>
    <row r="2865" spans="8:11" x14ac:dyDescent="0.25">
      <c r="H2865" s="92"/>
      <c r="I2865" s="92"/>
      <c r="K2865" s="92"/>
    </row>
    <row r="2866" spans="8:11" x14ac:dyDescent="0.25">
      <c r="H2866" s="92"/>
      <c r="I2866" s="92"/>
      <c r="K2866" s="92"/>
    </row>
    <row r="2867" spans="8:11" x14ac:dyDescent="0.25">
      <c r="H2867" s="92"/>
      <c r="I2867" s="92"/>
      <c r="K2867" s="92"/>
    </row>
    <row r="2868" spans="8:11" x14ac:dyDescent="0.25">
      <c r="H2868" s="92"/>
      <c r="I2868" s="92"/>
      <c r="K2868" s="92"/>
    </row>
    <row r="2869" spans="8:11" x14ac:dyDescent="0.25">
      <c r="H2869" s="92"/>
      <c r="I2869" s="92"/>
      <c r="K2869" s="92"/>
    </row>
    <row r="2870" spans="8:11" x14ac:dyDescent="0.25">
      <c r="H2870" s="92"/>
      <c r="I2870" s="92"/>
      <c r="K2870" s="92"/>
    </row>
    <row r="2871" spans="8:11" x14ac:dyDescent="0.25">
      <c r="H2871" s="92"/>
      <c r="I2871" s="92"/>
      <c r="K2871" s="92"/>
    </row>
    <row r="2872" spans="8:11" x14ac:dyDescent="0.25">
      <c r="H2872" s="92"/>
      <c r="I2872" s="92"/>
      <c r="K2872" s="92"/>
    </row>
    <row r="2873" spans="8:11" x14ac:dyDescent="0.25">
      <c r="H2873" s="92"/>
      <c r="I2873" s="92"/>
      <c r="K2873" s="92"/>
    </row>
    <row r="2874" spans="8:11" x14ac:dyDescent="0.25">
      <c r="H2874" s="92"/>
      <c r="I2874" s="92"/>
      <c r="K2874" s="92"/>
    </row>
    <row r="2875" spans="8:11" x14ac:dyDescent="0.25">
      <c r="H2875" s="92"/>
      <c r="I2875" s="92"/>
      <c r="K2875" s="92"/>
    </row>
    <row r="2876" spans="8:11" x14ac:dyDescent="0.25">
      <c r="H2876" s="92"/>
      <c r="I2876" s="92"/>
      <c r="K2876" s="92"/>
    </row>
    <row r="2877" spans="8:11" x14ac:dyDescent="0.25">
      <c r="H2877" s="92"/>
      <c r="I2877" s="92"/>
      <c r="K2877" s="92"/>
    </row>
    <row r="2878" spans="8:11" x14ac:dyDescent="0.25">
      <c r="H2878" s="92"/>
      <c r="I2878" s="92"/>
      <c r="K2878" s="92"/>
    </row>
    <row r="2879" spans="8:11" x14ac:dyDescent="0.25">
      <c r="H2879" s="92"/>
      <c r="I2879" s="92"/>
      <c r="K2879" s="92"/>
    </row>
    <row r="2880" spans="8:11" x14ac:dyDescent="0.25">
      <c r="H2880" s="92"/>
      <c r="I2880" s="92"/>
      <c r="K2880" s="92"/>
    </row>
    <row r="2881" spans="8:11" x14ac:dyDescent="0.25">
      <c r="H2881" s="92"/>
      <c r="I2881" s="92"/>
      <c r="K2881" s="92"/>
    </row>
    <row r="2882" spans="8:11" x14ac:dyDescent="0.25">
      <c r="H2882" s="92"/>
      <c r="I2882" s="92"/>
      <c r="K2882" s="92"/>
    </row>
    <row r="2883" spans="8:11" x14ac:dyDescent="0.25">
      <c r="H2883" s="92"/>
      <c r="I2883" s="92"/>
      <c r="K2883" s="92"/>
    </row>
    <row r="2884" spans="8:11" x14ac:dyDescent="0.25">
      <c r="H2884" s="92"/>
      <c r="I2884" s="92"/>
      <c r="K2884" s="92"/>
    </row>
    <row r="2885" spans="8:11" x14ac:dyDescent="0.25">
      <c r="H2885" s="92"/>
      <c r="I2885" s="92"/>
      <c r="K2885" s="92"/>
    </row>
    <row r="2886" spans="8:11" x14ac:dyDescent="0.25">
      <c r="H2886" s="92"/>
      <c r="I2886" s="92"/>
      <c r="K2886" s="92"/>
    </row>
    <row r="2887" spans="8:11" x14ac:dyDescent="0.25">
      <c r="H2887" s="92"/>
      <c r="I2887" s="92"/>
      <c r="K2887" s="92"/>
    </row>
    <row r="2888" spans="8:11" x14ac:dyDescent="0.25">
      <c r="H2888" s="92"/>
      <c r="I2888" s="92"/>
      <c r="K2888" s="92"/>
    </row>
    <row r="2889" spans="8:11" x14ac:dyDescent="0.25">
      <c r="H2889" s="92"/>
      <c r="I2889" s="92"/>
      <c r="K2889" s="92"/>
    </row>
    <row r="2890" spans="8:11" x14ac:dyDescent="0.25">
      <c r="H2890" s="92"/>
      <c r="I2890" s="92"/>
      <c r="K2890" s="92"/>
    </row>
    <row r="2891" spans="8:11" x14ac:dyDescent="0.25">
      <c r="H2891" s="92"/>
      <c r="I2891" s="92"/>
      <c r="K2891" s="92"/>
    </row>
    <row r="2892" spans="8:11" x14ac:dyDescent="0.25">
      <c r="H2892" s="92"/>
      <c r="I2892" s="92"/>
      <c r="K2892" s="92"/>
    </row>
    <row r="2893" spans="8:11" x14ac:dyDescent="0.25">
      <c r="H2893" s="92"/>
      <c r="I2893" s="92"/>
      <c r="K2893" s="92"/>
    </row>
    <row r="2894" spans="8:11" x14ac:dyDescent="0.25">
      <c r="H2894" s="92"/>
      <c r="I2894" s="92"/>
      <c r="K2894" s="92"/>
    </row>
    <row r="2895" spans="8:11" x14ac:dyDescent="0.25">
      <c r="H2895" s="92"/>
      <c r="I2895" s="92"/>
      <c r="K2895" s="92"/>
    </row>
    <row r="2896" spans="8:11" x14ac:dyDescent="0.25">
      <c r="H2896" s="92"/>
      <c r="I2896" s="92"/>
      <c r="K2896" s="92"/>
    </row>
    <row r="2897" spans="8:11" x14ac:dyDescent="0.25">
      <c r="H2897" s="92"/>
      <c r="I2897" s="92"/>
      <c r="K2897" s="92"/>
    </row>
    <row r="2898" spans="8:11" x14ac:dyDescent="0.25">
      <c r="H2898" s="92"/>
      <c r="I2898" s="92"/>
      <c r="K2898" s="92"/>
    </row>
    <row r="2899" spans="8:11" x14ac:dyDescent="0.25">
      <c r="H2899" s="92"/>
      <c r="I2899" s="92"/>
      <c r="K2899" s="92"/>
    </row>
    <row r="2900" spans="8:11" x14ac:dyDescent="0.25">
      <c r="H2900" s="92"/>
      <c r="I2900" s="92"/>
      <c r="K2900" s="92"/>
    </row>
    <row r="2901" spans="8:11" x14ac:dyDescent="0.25">
      <c r="H2901" s="92"/>
      <c r="I2901" s="92"/>
      <c r="K2901" s="92"/>
    </row>
    <row r="2902" spans="8:11" x14ac:dyDescent="0.25">
      <c r="H2902" s="92"/>
      <c r="I2902" s="92"/>
      <c r="K2902" s="92"/>
    </row>
    <row r="2903" spans="8:11" x14ac:dyDescent="0.25">
      <c r="H2903" s="92"/>
      <c r="I2903" s="92"/>
      <c r="K2903" s="92"/>
    </row>
    <row r="2904" spans="8:11" x14ac:dyDescent="0.25">
      <c r="H2904" s="92"/>
      <c r="I2904" s="92"/>
      <c r="K2904" s="92"/>
    </row>
    <row r="2905" spans="8:11" x14ac:dyDescent="0.25">
      <c r="H2905" s="92"/>
      <c r="I2905" s="92"/>
      <c r="K2905" s="92"/>
    </row>
    <row r="2906" spans="8:11" x14ac:dyDescent="0.25">
      <c r="H2906" s="92"/>
      <c r="I2906" s="92"/>
      <c r="K2906" s="92"/>
    </row>
    <row r="2907" spans="8:11" x14ac:dyDescent="0.25">
      <c r="H2907" s="92"/>
      <c r="I2907" s="92"/>
      <c r="K2907" s="92"/>
    </row>
    <row r="2908" spans="8:11" x14ac:dyDescent="0.25">
      <c r="H2908" s="92"/>
      <c r="I2908" s="92"/>
      <c r="K2908" s="92"/>
    </row>
    <row r="2909" spans="8:11" x14ac:dyDescent="0.25">
      <c r="H2909" s="92"/>
      <c r="I2909" s="92"/>
      <c r="K2909" s="92"/>
    </row>
    <row r="2910" spans="8:11" x14ac:dyDescent="0.25">
      <c r="H2910" s="92"/>
      <c r="I2910" s="92"/>
      <c r="K2910" s="92"/>
    </row>
    <row r="2911" spans="8:11" x14ac:dyDescent="0.25">
      <c r="H2911" s="92"/>
      <c r="I2911" s="92"/>
      <c r="K2911" s="92"/>
    </row>
    <row r="2912" spans="8:11" x14ac:dyDescent="0.25">
      <c r="H2912" s="92"/>
      <c r="I2912" s="92"/>
      <c r="K2912" s="92"/>
    </row>
    <row r="2913" spans="8:11" x14ac:dyDescent="0.25">
      <c r="H2913" s="92"/>
      <c r="I2913" s="92"/>
      <c r="K2913" s="92"/>
    </row>
    <row r="2914" spans="8:11" x14ac:dyDescent="0.25">
      <c r="H2914" s="92"/>
      <c r="I2914" s="92"/>
      <c r="K2914" s="92"/>
    </row>
    <row r="2915" spans="8:11" x14ac:dyDescent="0.25">
      <c r="H2915" s="92"/>
      <c r="I2915" s="92"/>
      <c r="K2915" s="92"/>
    </row>
    <row r="2916" spans="8:11" x14ac:dyDescent="0.25">
      <c r="H2916" s="92"/>
      <c r="I2916" s="92"/>
      <c r="K2916" s="92"/>
    </row>
    <row r="2917" spans="8:11" x14ac:dyDescent="0.25">
      <c r="H2917" s="92"/>
      <c r="I2917" s="92"/>
      <c r="K2917" s="92"/>
    </row>
    <row r="2918" spans="8:11" x14ac:dyDescent="0.25">
      <c r="H2918" s="92"/>
      <c r="I2918" s="92"/>
      <c r="K2918" s="92"/>
    </row>
    <row r="2919" spans="8:11" x14ac:dyDescent="0.25">
      <c r="H2919" s="92"/>
      <c r="I2919" s="92"/>
      <c r="K2919" s="92"/>
    </row>
    <row r="2920" spans="8:11" x14ac:dyDescent="0.25">
      <c r="H2920" s="92"/>
      <c r="I2920" s="92"/>
      <c r="K2920" s="92"/>
    </row>
    <row r="2921" spans="8:11" x14ac:dyDescent="0.25">
      <c r="H2921" s="92"/>
      <c r="I2921" s="92"/>
      <c r="K2921" s="92"/>
    </row>
    <row r="2922" spans="8:11" x14ac:dyDescent="0.25">
      <c r="H2922" s="92"/>
      <c r="I2922" s="92"/>
      <c r="K2922" s="92"/>
    </row>
    <row r="2923" spans="8:11" x14ac:dyDescent="0.25">
      <c r="H2923" s="92"/>
      <c r="I2923" s="92"/>
      <c r="K2923" s="92"/>
    </row>
    <row r="2924" spans="8:11" x14ac:dyDescent="0.25">
      <c r="H2924" s="92"/>
      <c r="I2924" s="92"/>
      <c r="K2924" s="92"/>
    </row>
    <row r="2925" spans="8:11" x14ac:dyDescent="0.25">
      <c r="H2925" s="92"/>
      <c r="I2925" s="92"/>
      <c r="K2925" s="92"/>
    </row>
    <row r="2926" spans="8:11" x14ac:dyDescent="0.25">
      <c r="H2926" s="92"/>
      <c r="I2926" s="92"/>
      <c r="K2926" s="92"/>
    </row>
    <row r="2927" spans="8:11" x14ac:dyDescent="0.25">
      <c r="H2927" s="92"/>
      <c r="I2927" s="92"/>
      <c r="K2927" s="92"/>
    </row>
    <row r="2928" spans="8:11" x14ac:dyDescent="0.25">
      <c r="H2928" s="92"/>
      <c r="I2928" s="92"/>
      <c r="K2928" s="92"/>
    </row>
    <row r="2929" spans="8:11" x14ac:dyDescent="0.25">
      <c r="H2929" s="92"/>
      <c r="I2929" s="92"/>
      <c r="K2929" s="92"/>
    </row>
    <row r="2930" spans="8:11" x14ac:dyDescent="0.25">
      <c r="H2930" s="92"/>
      <c r="I2930" s="92"/>
      <c r="K2930" s="92"/>
    </row>
    <row r="2931" spans="8:11" x14ac:dyDescent="0.25">
      <c r="H2931" s="92"/>
      <c r="I2931" s="92"/>
      <c r="K2931" s="92"/>
    </row>
    <row r="2932" spans="8:11" x14ac:dyDescent="0.25">
      <c r="H2932" s="92"/>
      <c r="I2932" s="92"/>
      <c r="K2932" s="92"/>
    </row>
    <row r="2933" spans="8:11" x14ac:dyDescent="0.25">
      <c r="H2933" s="92"/>
      <c r="I2933" s="92"/>
      <c r="K2933" s="92"/>
    </row>
    <row r="2934" spans="8:11" x14ac:dyDescent="0.25">
      <c r="H2934" s="92"/>
      <c r="I2934" s="92"/>
      <c r="K2934" s="92"/>
    </row>
    <row r="2935" spans="8:11" x14ac:dyDescent="0.25">
      <c r="H2935" s="92"/>
      <c r="I2935" s="92"/>
      <c r="K2935" s="92"/>
    </row>
    <row r="2936" spans="8:11" x14ac:dyDescent="0.25">
      <c r="H2936" s="92"/>
      <c r="I2936" s="92"/>
      <c r="K2936" s="92"/>
    </row>
    <row r="2937" spans="8:11" x14ac:dyDescent="0.25">
      <c r="H2937" s="92"/>
      <c r="I2937" s="92"/>
      <c r="K2937" s="92"/>
    </row>
    <row r="2938" spans="8:11" x14ac:dyDescent="0.25">
      <c r="H2938" s="92"/>
      <c r="I2938" s="92"/>
      <c r="K2938" s="92"/>
    </row>
    <row r="2939" spans="8:11" x14ac:dyDescent="0.25">
      <c r="H2939" s="92"/>
      <c r="I2939" s="92"/>
      <c r="K2939" s="92"/>
    </row>
    <row r="2940" spans="8:11" x14ac:dyDescent="0.25">
      <c r="H2940" s="92"/>
      <c r="I2940" s="92"/>
      <c r="K2940" s="92"/>
    </row>
    <row r="2941" spans="8:11" x14ac:dyDescent="0.25">
      <c r="H2941" s="92"/>
      <c r="I2941" s="92"/>
      <c r="K2941" s="92"/>
    </row>
    <row r="2942" spans="8:11" x14ac:dyDescent="0.25">
      <c r="H2942" s="92"/>
      <c r="I2942" s="92"/>
      <c r="K2942" s="92"/>
    </row>
    <row r="2943" spans="8:11" x14ac:dyDescent="0.25">
      <c r="H2943" s="92"/>
      <c r="I2943" s="92"/>
      <c r="K2943" s="92"/>
    </row>
    <row r="2944" spans="8:11" x14ac:dyDescent="0.25">
      <c r="H2944" s="92"/>
      <c r="I2944" s="92"/>
      <c r="K2944" s="92"/>
    </row>
    <row r="2945" spans="8:11" x14ac:dyDescent="0.25">
      <c r="H2945" s="92"/>
      <c r="I2945" s="92"/>
      <c r="K2945" s="92"/>
    </row>
    <row r="2946" spans="8:11" x14ac:dyDescent="0.25">
      <c r="H2946" s="92"/>
      <c r="I2946" s="92"/>
      <c r="K2946" s="92"/>
    </row>
    <row r="2947" spans="8:11" x14ac:dyDescent="0.25">
      <c r="H2947" s="92"/>
      <c r="I2947" s="92"/>
      <c r="K2947" s="92"/>
    </row>
    <row r="2948" spans="8:11" x14ac:dyDescent="0.25">
      <c r="H2948" s="92"/>
      <c r="I2948" s="92"/>
      <c r="K2948" s="92"/>
    </row>
    <row r="2949" spans="8:11" x14ac:dyDescent="0.25">
      <c r="H2949" s="92"/>
      <c r="I2949" s="92"/>
      <c r="K2949" s="92"/>
    </row>
    <row r="2950" spans="8:11" x14ac:dyDescent="0.25">
      <c r="H2950" s="92"/>
      <c r="I2950" s="92"/>
      <c r="K2950" s="92"/>
    </row>
    <row r="2951" spans="8:11" x14ac:dyDescent="0.25">
      <c r="H2951" s="92"/>
      <c r="I2951" s="92"/>
      <c r="K2951" s="92"/>
    </row>
    <row r="2952" spans="8:11" x14ac:dyDescent="0.25">
      <c r="H2952" s="92"/>
      <c r="I2952" s="92"/>
      <c r="K2952" s="92"/>
    </row>
    <row r="2953" spans="8:11" x14ac:dyDescent="0.25">
      <c r="H2953" s="92"/>
      <c r="I2953" s="92"/>
      <c r="K2953" s="92"/>
    </row>
    <row r="2954" spans="8:11" x14ac:dyDescent="0.25">
      <c r="H2954" s="92"/>
      <c r="I2954" s="92"/>
      <c r="K2954" s="92"/>
    </row>
    <row r="2955" spans="8:11" x14ac:dyDescent="0.25">
      <c r="H2955" s="92"/>
      <c r="I2955" s="92"/>
      <c r="K2955" s="92"/>
    </row>
    <row r="2956" spans="8:11" x14ac:dyDescent="0.25">
      <c r="H2956" s="92"/>
      <c r="I2956" s="92"/>
      <c r="K2956" s="92"/>
    </row>
    <row r="2957" spans="8:11" x14ac:dyDescent="0.25">
      <c r="H2957" s="92"/>
      <c r="I2957" s="92"/>
      <c r="K2957" s="92"/>
    </row>
    <row r="2958" spans="8:11" x14ac:dyDescent="0.25">
      <c r="H2958" s="92"/>
      <c r="I2958" s="92"/>
      <c r="K2958" s="92"/>
    </row>
    <row r="2959" spans="8:11" x14ac:dyDescent="0.25">
      <c r="H2959" s="92"/>
      <c r="I2959" s="92"/>
      <c r="K2959" s="92"/>
    </row>
    <row r="2960" spans="8:11" x14ac:dyDescent="0.25">
      <c r="H2960" s="92"/>
      <c r="I2960" s="92"/>
      <c r="K2960" s="92"/>
    </row>
    <row r="2961" spans="8:11" x14ac:dyDescent="0.25">
      <c r="H2961" s="92"/>
      <c r="I2961" s="92"/>
      <c r="K2961" s="92"/>
    </row>
    <row r="2962" spans="8:11" x14ac:dyDescent="0.25">
      <c r="H2962" s="92"/>
      <c r="I2962" s="92"/>
      <c r="K2962" s="92"/>
    </row>
    <row r="2963" spans="8:11" x14ac:dyDescent="0.25">
      <c r="H2963" s="92"/>
      <c r="I2963" s="92"/>
      <c r="K2963" s="92"/>
    </row>
    <row r="2964" spans="8:11" x14ac:dyDescent="0.25">
      <c r="H2964" s="92"/>
      <c r="I2964" s="92"/>
      <c r="K2964" s="92"/>
    </row>
    <row r="2965" spans="8:11" x14ac:dyDescent="0.25">
      <c r="H2965" s="92"/>
      <c r="I2965" s="92"/>
      <c r="K2965" s="92"/>
    </row>
    <row r="2966" spans="8:11" x14ac:dyDescent="0.25">
      <c r="H2966" s="92"/>
      <c r="I2966" s="92"/>
      <c r="K2966" s="92"/>
    </row>
    <row r="2967" spans="8:11" x14ac:dyDescent="0.25">
      <c r="H2967" s="92"/>
      <c r="I2967" s="92"/>
      <c r="K2967" s="92"/>
    </row>
    <row r="2968" spans="8:11" x14ac:dyDescent="0.25">
      <c r="H2968" s="92"/>
      <c r="I2968" s="92"/>
      <c r="K2968" s="92"/>
    </row>
    <row r="2969" spans="8:11" x14ac:dyDescent="0.25">
      <c r="H2969" s="92"/>
      <c r="I2969" s="92"/>
      <c r="K2969" s="92"/>
    </row>
    <row r="2970" spans="8:11" x14ac:dyDescent="0.25">
      <c r="H2970" s="92"/>
      <c r="I2970" s="92"/>
      <c r="K2970" s="92"/>
    </row>
    <row r="2971" spans="8:11" x14ac:dyDescent="0.25">
      <c r="H2971" s="92"/>
      <c r="I2971" s="92"/>
      <c r="K2971" s="92"/>
    </row>
    <row r="2972" spans="8:11" x14ac:dyDescent="0.25">
      <c r="H2972" s="92"/>
      <c r="I2972" s="92"/>
      <c r="K2972" s="92"/>
    </row>
    <row r="2973" spans="8:11" x14ac:dyDescent="0.25">
      <c r="H2973" s="92"/>
      <c r="I2973" s="92"/>
      <c r="K2973" s="92"/>
    </row>
    <row r="2974" spans="8:11" x14ac:dyDescent="0.25">
      <c r="H2974" s="92"/>
      <c r="I2974" s="92"/>
      <c r="K2974" s="92"/>
    </row>
    <row r="2975" spans="8:11" x14ac:dyDescent="0.25">
      <c r="H2975" s="92"/>
      <c r="I2975" s="92"/>
      <c r="K2975" s="92"/>
    </row>
    <row r="2976" spans="8:11" x14ac:dyDescent="0.25">
      <c r="H2976" s="92"/>
      <c r="I2976" s="92"/>
      <c r="K2976" s="92"/>
    </row>
    <row r="2977" spans="8:11" x14ac:dyDescent="0.25">
      <c r="H2977" s="92"/>
      <c r="I2977" s="92"/>
      <c r="K2977" s="92"/>
    </row>
    <row r="2978" spans="8:11" x14ac:dyDescent="0.25">
      <c r="H2978" s="92"/>
      <c r="I2978" s="92"/>
      <c r="K2978" s="92"/>
    </row>
    <row r="2979" spans="8:11" x14ac:dyDescent="0.25">
      <c r="H2979" s="92"/>
      <c r="I2979" s="92"/>
      <c r="K2979" s="92"/>
    </row>
    <row r="2980" spans="8:11" x14ac:dyDescent="0.25">
      <c r="H2980" s="92"/>
      <c r="I2980" s="92"/>
      <c r="K2980" s="92"/>
    </row>
    <row r="2981" spans="8:11" x14ac:dyDescent="0.25">
      <c r="H2981" s="92"/>
      <c r="I2981" s="92"/>
      <c r="K2981" s="92"/>
    </row>
    <row r="2982" spans="8:11" x14ac:dyDescent="0.25">
      <c r="H2982" s="92"/>
      <c r="I2982" s="92"/>
      <c r="K2982" s="92"/>
    </row>
    <row r="2983" spans="8:11" x14ac:dyDescent="0.25">
      <c r="H2983" s="92"/>
      <c r="I2983" s="92"/>
      <c r="K2983" s="92"/>
    </row>
    <row r="2984" spans="8:11" x14ac:dyDescent="0.25">
      <c r="H2984" s="92"/>
      <c r="I2984" s="92"/>
      <c r="K2984" s="92"/>
    </row>
    <row r="2985" spans="8:11" x14ac:dyDescent="0.25">
      <c r="H2985" s="92"/>
      <c r="I2985" s="92"/>
      <c r="K2985" s="92"/>
    </row>
    <row r="2986" spans="8:11" x14ac:dyDescent="0.25">
      <c r="H2986" s="92"/>
      <c r="I2986" s="92"/>
      <c r="K2986" s="92"/>
    </row>
    <row r="2987" spans="8:11" x14ac:dyDescent="0.25">
      <c r="H2987" s="92"/>
      <c r="I2987" s="92"/>
      <c r="K2987" s="92"/>
    </row>
    <row r="2988" spans="8:11" x14ac:dyDescent="0.25">
      <c r="H2988" s="92"/>
      <c r="I2988" s="92"/>
      <c r="K2988" s="92"/>
    </row>
    <row r="2989" spans="8:11" x14ac:dyDescent="0.25">
      <c r="H2989" s="92"/>
      <c r="I2989" s="92"/>
      <c r="K2989" s="92"/>
    </row>
    <row r="2990" spans="8:11" x14ac:dyDescent="0.25">
      <c r="H2990" s="92"/>
      <c r="I2990" s="92"/>
      <c r="K2990" s="92"/>
    </row>
    <row r="2991" spans="8:11" x14ac:dyDescent="0.25">
      <c r="H2991" s="92"/>
      <c r="I2991" s="92"/>
      <c r="K2991" s="92"/>
    </row>
    <row r="2992" spans="8:11" x14ac:dyDescent="0.25">
      <c r="H2992" s="92"/>
      <c r="I2992" s="92"/>
      <c r="K2992" s="92"/>
    </row>
    <row r="2993" spans="8:11" x14ac:dyDescent="0.25">
      <c r="H2993" s="92"/>
      <c r="I2993" s="92"/>
      <c r="K2993" s="92"/>
    </row>
    <row r="2994" spans="8:11" x14ac:dyDescent="0.25">
      <c r="H2994" s="92"/>
      <c r="I2994" s="92"/>
      <c r="K2994" s="92"/>
    </row>
    <row r="2995" spans="8:11" x14ac:dyDescent="0.25">
      <c r="H2995" s="92"/>
      <c r="I2995" s="92"/>
      <c r="K2995" s="92"/>
    </row>
    <row r="2996" spans="8:11" x14ac:dyDescent="0.25">
      <c r="H2996" s="92"/>
      <c r="I2996" s="92"/>
      <c r="K2996" s="92"/>
    </row>
    <row r="2997" spans="8:11" x14ac:dyDescent="0.25">
      <c r="H2997" s="92"/>
      <c r="I2997" s="92"/>
      <c r="K2997" s="92"/>
    </row>
    <row r="2998" spans="8:11" x14ac:dyDescent="0.25">
      <c r="H2998" s="92"/>
      <c r="I2998" s="92"/>
      <c r="K2998" s="92"/>
    </row>
    <row r="2999" spans="8:11" x14ac:dyDescent="0.25">
      <c r="H2999" s="92"/>
      <c r="I2999" s="92"/>
      <c r="K2999" s="92"/>
    </row>
    <row r="3000" spans="8:11" x14ac:dyDescent="0.25">
      <c r="H3000" s="92"/>
      <c r="I3000" s="92"/>
      <c r="K3000" s="92"/>
    </row>
    <row r="3001" spans="8:11" x14ac:dyDescent="0.25">
      <c r="H3001" s="92"/>
      <c r="I3001" s="92"/>
      <c r="K3001" s="92"/>
    </row>
    <row r="3002" spans="8:11" x14ac:dyDescent="0.25">
      <c r="H3002" s="92"/>
      <c r="I3002" s="92"/>
      <c r="K3002" s="92"/>
    </row>
    <row r="3003" spans="8:11" x14ac:dyDescent="0.25">
      <c r="H3003" s="92"/>
      <c r="I3003" s="92"/>
      <c r="K3003" s="92"/>
    </row>
    <row r="3004" spans="8:11" x14ac:dyDescent="0.25">
      <c r="H3004" s="92"/>
      <c r="I3004" s="92"/>
      <c r="K3004" s="92"/>
    </row>
    <row r="3005" spans="8:11" x14ac:dyDescent="0.25">
      <c r="H3005" s="92"/>
      <c r="I3005" s="92"/>
      <c r="K3005" s="92"/>
    </row>
    <row r="3006" spans="8:11" x14ac:dyDescent="0.25">
      <c r="H3006" s="92"/>
      <c r="I3006" s="92"/>
      <c r="K3006" s="92"/>
    </row>
    <row r="3007" spans="8:11" x14ac:dyDescent="0.25">
      <c r="H3007" s="92"/>
      <c r="I3007" s="92"/>
      <c r="K3007" s="92"/>
    </row>
    <row r="3008" spans="8:11" x14ac:dyDescent="0.25">
      <c r="H3008" s="92"/>
      <c r="I3008" s="92"/>
      <c r="K3008" s="92"/>
    </row>
    <row r="3009" spans="8:11" x14ac:dyDescent="0.25">
      <c r="H3009" s="92"/>
      <c r="I3009" s="92"/>
      <c r="K3009" s="92"/>
    </row>
    <row r="3010" spans="8:11" x14ac:dyDescent="0.25">
      <c r="H3010" s="92"/>
      <c r="I3010" s="92"/>
      <c r="K3010" s="92"/>
    </row>
    <row r="3011" spans="8:11" x14ac:dyDescent="0.25">
      <c r="H3011" s="92"/>
      <c r="I3011" s="92"/>
      <c r="K3011" s="92"/>
    </row>
    <row r="3012" spans="8:11" x14ac:dyDescent="0.25">
      <c r="H3012" s="92"/>
      <c r="I3012" s="92"/>
      <c r="K3012" s="92"/>
    </row>
    <row r="3013" spans="8:11" x14ac:dyDescent="0.25">
      <c r="H3013" s="92"/>
      <c r="I3013" s="92"/>
      <c r="K3013" s="92"/>
    </row>
    <row r="3014" spans="8:11" x14ac:dyDescent="0.25">
      <c r="H3014" s="92"/>
      <c r="I3014" s="92"/>
      <c r="K3014" s="92"/>
    </row>
    <row r="3015" spans="8:11" x14ac:dyDescent="0.25">
      <c r="H3015" s="92"/>
      <c r="I3015" s="92"/>
      <c r="K3015" s="92"/>
    </row>
    <row r="3016" spans="8:11" x14ac:dyDescent="0.25">
      <c r="H3016" s="92"/>
      <c r="I3016" s="92"/>
      <c r="K3016" s="92"/>
    </row>
    <row r="3017" spans="8:11" x14ac:dyDescent="0.25">
      <c r="H3017" s="92"/>
      <c r="I3017" s="92"/>
      <c r="K3017" s="92"/>
    </row>
    <row r="3018" spans="8:11" x14ac:dyDescent="0.25">
      <c r="H3018" s="92"/>
      <c r="I3018" s="92"/>
      <c r="K3018" s="92"/>
    </row>
    <row r="3019" spans="8:11" x14ac:dyDescent="0.25">
      <c r="H3019" s="92"/>
      <c r="I3019" s="92"/>
      <c r="K3019" s="92"/>
    </row>
    <row r="3020" spans="8:11" x14ac:dyDescent="0.25">
      <c r="H3020" s="92"/>
      <c r="I3020" s="92"/>
      <c r="K3020" s="92"/>
    </row>
    <row r="3021" spans="8:11" x14ac:dyDescent="0.25">
      <c r="H3021" s="92"/>
      <c r="I3021" s="92"/>
      <c r="K3021" s="92"/>
    </row>
    <row r="3022" spans="8:11" x14ac:dyDescent="0.25">
      <c r="H3022" s="92"/>
      <c r="I3022" s="92"/>
      <c r="K3022" s="92"/>
    </row>
    <row r="3023" spans="8:11" x14ac:dyDescent="0.25">
      <c r="H3023" s="92"/>
      <c r="I3023" s="92"/>
      <c r="K3023" s="92"/>
    </row>
    <row r="3024" spans="8:11" x14ac:dyDescent="0.25">
      <c r="H3024" s="92"/>
      <c r="I3024" s="92"/>
      <c r="K3024" s="92"/>
    </row>
    <row r="3025" spans="8:11" x14ac:dyDescent="0.25">
      <c r="H3025" s="92"/>
      <c r="I3025" s="92"/>
      <c r="K3025" s="92"/>
    </row>
    <row r="3026" spans="8:11" x14ac:dyDescent="0.25">
      <c r="H3026" s="92"/>
      <c r="I3026" s="92"/>
      <c r="K3026" s="92"/>
    </row>
    <row r="3027" spans="8:11" x14ac:dyDescent="0.25">
      <c r="H3027" s="92"/>
      <c r="I3027" s="92"/>
      <c r="K3027" s="92"/>
    </row>
    <row r="3028" spans="8:11" x14ac:dyDescent="0.25">
      <c r="H3028" s="92"/>
      <c r="I3028" s="92"/>
      <c r="K3028" s="92"/>
    </row>
    <row r="3029" spans="8:11" x14ac:dyDescent="0.25">
      <c r="H3029" s="92"/>
      <c r="I3029" s="92"/>
      <c r="K3029" s="92"/>
    </row>
    <row r="3030" spans="8:11" x14ac:dyDescent="0.25">
      <c r="H3030" s="92"/>
      <c r="I3030" s="92"/>
      <c r="K3030" s="92"/>
    </row>
    <row r="3031" spans="8:11" x14ac:dyDescent="0.25">
      <c r="H3031" s="92"/>
      <c r="I3031" s="92"/>
      <c r="K3031" s="92"/>
    </row>
    <row r="3032" spans="8:11" x14ac:dyDescent="0.25">
      <c r="H3032" s="92"/>
      <c r="I3032" s="92"/>
      <c r="K3032" s="92"/>
    </row>
    <row r="3033" spans="8:11" x14ac:dyDescent="0.25">
      <c r="H3033" s="92"/>
      <c r="I3033" s="92"/>
      <c r="K3033" s="92"/>
    </row>
    <row r="3034" spans="8:11" x14ac:dyDescent="0.25">
      <c r="H3034" s="92"/>
      <c r="I3034" s="92"/>
      <c r="K3034" s="92"/>
    </row>
    <row r="3035" spans="8:11" x14ac:dyDescent="0.25">
      <c r="H3035" s="92"/>
      <c r="I3035" s="92"/>
      <c r="K3035" s="92"/>
    </row>
    <row r="3036" spans="8:11" x14ac:dyDescent="0.25">
      <c r="H3036" s="92"/>
      <c r="I3036" s="92"/>
      <c r="K3036" s="92"/>
    </row>
    <row r="3037" spans="8:11" x14ac:dyDescent="0.25">
      <c r="H3037" s="92"/>
      <c r="I3037" s="92"/>
      <c r="K3037" s="92"/>
    </row>
    <row r="3038" spans="8:11" x14ac:dyDescent="0.25">
      <c r="H3038" s="92"/>
      <c r="I3038" s="92"/>
      <c r="K3038" s="92"/>
    </row>
    <row r="3039" spans="8:11" x14ac:dyDescent="0.25">
      <c r="H3039" s="92"/>
      <c r="I3039" s="92"/>
      <c r="K3039" s="92"/>
    </row>
    <row r="3040" spans="8:11" x14ac:dyDescent="0.25">
      <c r="H3040" s="92"/>
      <c r="I3040" s="92"/>
      <c r="K3040" s="92"/>
    </row>
    <row r="3041" spans="8:11" x14ac:dyDescent="0.25">
      <c r="H3041" s="92"/>
      <c r="I3041" s="92"/>
      <c r="K3041" s="92"/>
    </row>
    <row r="3042" spans="8:11" x14ac:dyDescent="0.25">
      <c r="H3042" s="92"/>
      <c r="I3042" s="92"/>
      <c r="K3042" s="92"/>
    </row>
    <row r="3043" spans="8:11" x14ac:dyDescent="0.25">
      <c r="H3043" s="92"/>
      <c r="I3043" s="92"/>
      <c r="K3043" s="92"/>
    </row>
    <row r="3044" spans="8:11" x14ac:dyDescent="0.25">
      <c r="H3044" s="92"/>
      <c r="I3044" s="92"/>
      <c r="K3044" s="92"/>
    </row>
    <row r="3045" spans="8:11" x14ac:dyDescent="0.25">
      <c r="H3045" s="92"/>
      <c r="I3045" s="92"/>
      <c r="K3045" s="92"/>
    </row>
    <row r="3046" spans="8:11" x14ac:dyDescent="0.25">
      <c r="H3046" s="92"/>
      <c r="I3046" s="92"/>
      <c r="K3046" s="92"/>
    </row>
    <row r="3047" spans="8:11" x14ac:dyDescent="0.25">
      <c r="H3047" s="92"/>
      <c r="I3047" s="92"/>
      <c r="K3047" s="92"/>
    </row>
    <row r="3048" spans="8:11" x14ac:dyDescent="0.25">
      <c r="H3048" s="92"/>
      <c r="I3048" s="92"/>
      <c r="K3048" s="92"/>
    </row>
    <row r="3049" spans="8:11" x14ac:dyDescent="0.25">
      <c r="H3049" s="92"/>
      <c r="I3049" s="92"/>
      <c r="K3049" s="92"/>
    </row>
    <row r="3050" spans="8:11" x14ac:dyDescent="0.25">
      <c r="H3050" s="92"/>
      <c r="I3050" s="92"/>
      <c r="K3050" s="92"/>
    </row>
    <row r="3051" spans="8:11" x14ac:dyDescent="0.25">
      <c r="H3051" s="92"/>
      <c r="I3051" s="92"/>
      <c r="K3051" s="92"/>
    </row>
    <row r="3052" spans="8:11" x14ac:dyDescent="0.25">
      <c r="H3052" s="92"/>
      <c r="I3052" s="92"/>
      <c r="K3052" s="92"/>
    </row>
    <row r="3053" spans="8:11" x14ac:dyDescent="0.25">
      <c r="H3053" s="92"/>
      <c r="I3053" s="92"/>
      <c r="K3053" s="92"/>
    </row>
    <row r="3054" spans="8:11" x14ac:dyDescent="0.25">
      <c r="H3054" s="92"/>
      <c r="I3054" s="92"/>
      <c r="K3054" s="92"/>
    </row>
    <row r="3055" spans="8:11" x14ac:dyDescent="0.25">
      <c r="H3055" s="92"/>
      <c r="I3055" s="92"/>
      <c r="K3055" s="92"/>
    </row>
    <row r="3056" spans="8:11" x14ac:dyDescent="0.25">
      <c r="H3056" s="92"/>
      <c r="I3056" s="92"/>
      <c r="K3056" s="92"/>
    </row>
    <row r="3057" spans="8:11" x14ac:dyDescent="0.25">
      <c r="H3057" s="92"/>
      <c r="I3057" s="92"/>
      <c r="K3057" s="92"/>
    </row>
    <row r="3058" spans="8:11" x14ac:dyDescent="0.25">
      <c r="H3058" s="92"/>
      <c r="I3058" s="92"/>
      <c r="K3058" s="92"/>
    </row>
    <row r="3059" spans="8:11" x14ac:dyDescent="0.25">
      <c r="H3059" s="92"/>
      <c r="I3059" s="92"/>
      <c r="K3059" s="92"/>
    </row>
    <row r="3060" spans="8:11" x14ac:dyDescent="0.25">
      <c r="H3060" s="92"/>
      <c r="I3060" s="92"/>
      <c r="K3060" s="92"/>
    </row>
    <row r="3061" spans="8:11" x14ac:dyDescent="0.25">
      <c r="H3061" s="92"/>
      <c r="I3061" s="92"/>
      <c r="K3061" s="92"/>
    </row>
    <row r="3062" spans="8:11" x14ac:dyDescent="0.25">
      <c r="H3062" s="92"/>
      <c r="I3062" s="92"/>
      <c r="K3062" s="92"/>
    </row>
    <row r="3063" spans="8:11" x14ac:dyDescent="0.25">
      <c r="H3063" s="92"/>
      <c r="I3063" s="92"/>
      <c r="K3063" s="92"/>
    </row>
    <row r="3064" spans="8:11" x14ac:dyDescent="0.25">
      <c r="H3064" s="92"/>
      <c r="I3064" s="92"/>
      <c r="K3064" s="92"/>
    </row>
    <row r="3065" spans="8:11" x14ac:dyDescent="0.25">
      <c r="H3065" s="92"/>
      <c r="I3065" s="92"/>
      <c r="K3065" s="92"/>
    </row>
    <row r="3066" spans="8:11" x14ac:dyDescent="0.25">
      <c r="H3066" s="92"/>
      <c r="I3066" s="92"/>
      <c r="K3066" s="92"/>
    </row>
    <row r="3067" spans="8:11" x14ac:dyDescent="0.25">
      <c r="H3067" s="92"/>
      <c r="I3067" s="92"/>
      <c r="K3067" s="92"/>
    </row>
    <row r="3068" spans="8:11" x14ac:dyDescent="0.25">
      <c r="H3068" s="92"/>
      <c r="I3068" s="92"/>
      <c r="K3068" s="92"/>
    </row>
    <row r="3069" spans="8:11" x14ac:dyDescent="0.25">
      <c r="H3069" s="92"/>
      <c r="I3069" s="92"/>
      <c r="K3069" s="92"/>
    </row>
    <row r="3070" spans="8:11" x14ac:dyDescent="0.25">
      <c r="H3070" s="92"/>
      <c r="I3070" s="92"/>
      <c r="K3070" s="92"/>
    </row>
    <row r="3071" spans="8:11" x14ac:dyDescent="0.25">
      <c r="H3071" s="92"/>
      <c r="I3071" s="92"/>
      <c r="K3071" s="92"/>
    </row>
    <row r="3072" spans="8:11" x14ac:dyDescent="0.25">
      <c r="H3072" s="92"/>
      <c r="I3072" s="92"/>
      <c r="K3072" s="92"/>
    </row>
    <row r="3073" spans="8:11" x14ac:dyDescent="0.25">
      <c r="H3073" s="92"/>
      <c r="I3073" s="92"/>
      <c r="K3073" s="92"/>
    </row>
    <row r="3074" spans="8:11" x14ac:dyDescent="0.25">
      <c r="H3074" s="92"/>
      <c r="I3074" s="92"/>
      <c r="K3074" s="92"/>
    </row>
    <row r="3075" spans="8:11" x14ac:dyDescent="0.25">
      <c r="H3075" s="92"/>
      <c r="I3075" s="92"/>
      <c r="K3075" s="92"/>
    </row>
    <row r="3076" spans="8:11" x14ac:dyDescent="0.25">
      <c r="H3076" s="92"/>
      <c r="I3076" s="92"/>
      <c r="K3076" s="92"/>
    </row>
    <row r="3077" spans="8:11" x14ac:dyDescent="0.25">
      <c r="H3077" s="92"/>
      <c r="I3077" s="92"/>
      <c r="K3077" s="92"/>
    </row>
    <row r="3078" spans="8:11" x14ac:dyDescent="0.25">
      <c r="H3078" s="92"/>
      <c r="I3078" s="92"/>
      <c r="K3078" s="92"/>
    </row>
    <row r="3079" spans="8:11" x14ac:dyDescent="0.25">
      <c r="H3079" s="92"/>
      <c r="I3079" s="92"/>
      <c r="K3079" s="92"/>
    </row>
    <row r="3080" spans="8:11" x14ac:dyDescent="0.25">
      <c r="H3080" s="92"/>
      <c r="I3080" s="92"/>
      <c r="K3080" s="92"/>
    </row>
    <row r="3081" spans="8:11" x14ac:dyDescent="0.25">
      <c r="H3081" s="92"/>
      <c r="I3081" s="92"/>
      <c r="K3081" s="92"/>
    </row>
    <row r="3082" spans="8:11" x14ac:dyDescent="0.25">
      <c r="H3082" s="92"/>
      <c r="I3082" s="92"/>
      <c r="K3082" s="92"/>
    </row>
    <row r="3083" spans="8:11" x14ac:dyDescent="0.25">
      <c r="H3083" s="92"/>
      <c r="I3083" s="92"/>
      <c r="K3083" s="92"/>
    </row>
    <row r="3084" spans="8:11" x14ac:dyDescent="0.25">
      <c r="H3084" s="92"/>
      <c r="I3084" s="92"/>
      <c r="K3084" s="92"/>
    </row>
    <row r="3085" spans="8:11" x14ac:dyDescent="0.25">
      <c r="H3085" s="92"/>
      <c r="I3085" s="92"/>
      <c r="K3085" s="92"/>
    </row>
    <row r="3086" spans="8:11" x14ac:dyDescent="0.25">
      <c r="H3086" s="92"/>
      <c r="I3086" s="92"/>
      <c r="K3086" s="92"/>
    </row>
    <row r="3087" spans="8:11" x14ac:dyDescent="0.25">
      <c r="H3087" s="92"/>
      <c r="I3087" s="92"/>
      <c r="K3087" s="92"/>
    </row>
    <row r="3088" spans="8:11" x14ac:dyDescent="0.25">
      <c r="H3088" s="92"/>
      <c r="I3088" s="92"/>
      <c r="K3088" s="92"/>
    </row>
    <row r="3089" spans="8:11" x14ac:dyDescent="0.25">
      <c r="H3089" s="92"/>
      <c r="I3089" s="92"/>
      <c r="K3089" s="92"/>
    </row>
    <row r="3090" spans="8:11" x14ac:dyDescent="0.25">
      <c r="H3090" s="92"/>
      <c r="I3090" s="92"/>
      <c r="K3090" s="92"/>
    </row>
    <row r="3091" spans="8:11" x14ac:dyDescent="0.25">
      <c r="H3091" s="92"/>
      <c r="I3091" s="92"/>
      <c r="K3091" s="92"/>
    </row>
    <row r="3092" spans="8:11" x14ac:dyDescent="0.25">
      <c r="H3092" s="92"/>
      <c r="I3092" s="92"/>
      <c r="K3092" s="92"/>
    </row>
    <row r="3093" spans="8:11" x14ac:dyDescent="0.25">
      <c r="H3093" s="92"/>
      <c r="I3093" s="92"/>
      <c r="K3093" s="92"/>
    </row>
    <row r="3094" spans="8:11" x14ac:dyDescent="0.25">
      <c r="H3094" s="92"/>
      <c r="I3094" s="92"/>
      <c r="K3094" s="92"/>
    </row>
    <row r="3095" spans="8:11" x14ac:dyDescent="0.25">
      <c r="H3095" s="92"/>
      <c r="I3095" s="92"/>
      <c r="K3095" s="92"/>
    </row>
    <row r="3096" spans="8:11" x14ac:dyDescent="0.25">
      <c r="H3096" s="92"/>
      <c r="I3096" s="92"/>
      <c r="K3096" s="92"/>
    </row>
    <row r="3097" spans="8:11" x14ac:dyDescent="0.25">
      <c r="H3097" s="92"/>
      <c r="I3097" s="92"/>
      <c r="K3097" s="92"/>
    </row>
    <row r="3098" spans="8:11" x14ac:dyDescent="0.25">
      <c r="H3098" s="92"/>
      <c r="I3098" s="92"/>
      <c r="K3098" s="92"/>
    </row>
    <row r="3099" spans="8:11" x14ac:dyDescent="0.25">
      <c r="H3099" s="92"/>
      <c r="I3099" s="92"/>
      <c r="K3099" s="92"/>
    </row>
    <row r="3100" spans="8:11" x14ac:dyDescent="0.25">
      <c r="H3100" s="92"/>
      <c r="I3100" s="92"/>
      <c r="K3100" s="92"/>
    </row>
    <row r="3101" spans="8:11" x14ac:dyDescent="0.25">
      <c r="H3101" s="92"/>
      <c r="I3101" s="92"/>
      <c r="K3101" s="92"/>
    </row>
    <row r="3102" spans="8:11" x14ac:dyDescent="0.25">
      <c r="H3102" s="92"/>
      <c r="I3102" s="92"/>
      <c r="K3102" s="92"/>
    </row>
    <row r="3103" spans="8:11" x14ac:dyDescent="0.25">
      <c r="H3103" s="92"/>
      <c r="I3103" s="92"/>
      <c r="K3103" s="92"/>
    </row>
    <row r="3104" spans="8:11" x14ac:dyDescent="0.25">
      <c r="H3104" s="92"/>
      <c r="I3104" s="92"/>
      <c r="K3104" s="92"/>
    </row>
    <row r="3105" spans="8:11" x14ac:dyDescent="0.25">
      <c r="H3105" s="92"/>
      <c r="I3105" s="92"/>
      <c r="K3105" s="92"/>
    </row>
    <row r="3106" spans="8:11" x14ac:dyDescent="0.25">
      <c r="H3106" s="92"/>
      <c r="I3106" s="92"/>
      <c r="K3106" s="92"/>
    </row>
    <row r="3107" spans="8:11" x14ac:dyDescent="0.25">
      <c r="H3107" s="92"/>
      <c r="I3107" s="92"/>
      <c r="K3107" s="92"/>
    </row>
    <row r="3108" spans="8:11" x14ac:dyDescent="0.25">
      <c r="H3108" s="92"/>
      <c r="I3108" s="92"/>
      <c r="K3108" s="92"/>
    </row>
    <row r="3109" spans="8:11" x14ac:dyDescent="0.25">
      <c r="H3109" s="92"/>
      <c r="I3109" s="92"/>
      <c r="K3109" s="92"/>
    </row>
    <row r="3110" spans="8:11" x14ac:dyDescent="0.25">
      <c r="H3110" s="92"/>
      <c r="I3110" s="92"/>
      <c r="K3110" s="92"/>
    </row>
    <row r="3111" spans="8:11" x14ac:dyDescent="0.25">
      <c r="H3111" s="92"/>
      <c r="I3111" s="92"/>
      <c r="K3111" s="92"/>
    </row>
    <row r="3112" spans="8:11" x14ac:dyDescent="0.25">
      <c r="H3112" s="92"/>
      <c r="I3112" s="92"/>
      <c r="K3112" s="92"/>
    </row>
    <row r="3113" spans="8:11" x14ac:dyDescent="0.25">
      <c r="H3113" s="92"/>
      <c r="I3113" s="92"/>
      <c r="K3113" s="92"/>
    </row>
    <row r="3114" spans="8:11" x14ac:dyDescent="0.25">
      <c r="H3114" s="92"/>
      <c r="I3114" s="92"/>
      <c r="K3114" s="92"/>
    </row>
    <row r="3115" spans="8:11" x14ac:dyDescent="0.25">
      <c r="H3115" s="92"/>
      <c r="I3115" s="92"/>
      <c r="K3115" s="92"/>
    </row>
    <row r="3116" spans="8:11" x14ac:dyDescent="0.25">
      <c r="H3116" s="92"/>
      <c r="I3116" s="92"/>
      <c r="K3116" s="92"/>
    </row>
    <row r="3117" spans="8:11" x14ac:dyDescent="0.25">
      <c r="H3117" s="92"/>
      <c r="I3117" s="92"/>
      <c r="K3117" s="92"/>
    </row>
    <row r="3118" spans="8:11" x14ac:dyDescent="0.25">
      <c r="H3118" s="92"/>
      <c r="I3118" s="92"/>
      <c r="K3118" s="92"/>
    </row>
    <row r="3119" spans="8:11" x14ac:dyDescent="0.25">
      <c r="H3119" s="92"/>
      <c r="I3119" s="92"/>
      <c r="K3119" s="92"/>
    </row>
    <row r="3120" spans="8:11" x14ac:dyDescent="0.25">
      <c r="H3120" s="92"/>
      <c r="I3120" s="92"/>
      <c r="K3120" s="92"/>
    </row>
    <row r="3121" spans="8:11" x14ac:dyDescent="0.25">
      <c r="H3121" s="92"/>
      <c r="I3121" s="92"/>
      <c r="K3121" s="92"/>
    </row>
    <row r="3122" spans="8:11" x14ac:dyDescent="0.25">
      <c r="H3122" s="92"/>
      <c r="I3122" s="92"/>
      <c r="K3122" s="92"/>
    </row>
    <row r="3123" spans="8:11" x14ac:dyDescent="0.25">
      <c r="H3123" s="92"/>
      <c r="I3123" s="92"/>
      <c r="K3123" s="92"/>
    </row>
    <row r="3124" spans="8:11" x14ac:dyDescent="0.25">
      <c r="H3124" s="92"/>
      <c r="I3124" s="92"/>
      <c r="K3124" s="92"/>
    </row>
    <row r="3125" spans="8:11" x14ac:dyDescent="0.25">
      <c r="H3125" s="92"/>
      <c r="I3125" s="92"/>
      <c r="K3125" s="92"/>
    </row>
    <row r="3126" spans="8:11" x14ac:dyDescent="0.25">
      <c r="H3126" s="92"/>
      <c r="I3126" s="92"/>
      <c r="K3126" s="92"/>
    </row>
    <row r="3127" spans="8:11" x14ac:dyDescent="0.25">
      <c r="H3127" s="92"/>
      <c r="I3127" s="92"/>
      <c r="K3127" s="92"/>
    </row>
    <row r="3128" spans="8:11" x14ac:dyDescent="0.25">
      <c r="H3128" s="92"/>
      <c r="I3128" s="92"/>
      <c r="K3128" s="92"/>
    </row>
    <row r="3129" spans="8:11" x14ac:dyDescent="0.25">
      <c r="H3129" s="92"/>
      <c r="I3129" s="92"/>
      <c r="K3129" s="92"/>
    </row>
    <row r="3130" spans="8:11" x14ac:dyDescent="0.25">
      <c r="H3130" s="92"/>
      <c r="I3130" s="92"/>
      <c r="K3130" s="92"/>
    </row>
    <row r="3131" spans="8:11" x14ac:dyDescent="0.25">
      <c r="H3131" s="92"/>
      <c r="I3131" s="92"/>
      <c r="K3131" s="92"/>
    </row>
    <row r="3132" spans="8:11" x14ac:dyDescent="0.25">
      <c r="H3132" s="92"/>
      <c r="I3132" s="92"/>
      <c r="K3132" s="92"/>
    </row>
    <row r="3133" spans="8:11" x14ac:dyDescent="0.25">
      <c r="H3133" s="92"/>
      <c r="I3133" s="92"/>
      <c r="K3133" s="92"/>
    </row>
    <row r="3134" spans="8:11" x14ac:dyDescent="0.25">
      <c r="H3134" s="92"/>
      <c r="I3134" s="92"/>
      <c r="K3134" s="92"/>
    </row>
    <row r="3135" spans="8:11" x14ac:dyDescent="0.25">
      <c r="H3135" s="92"/>
      <c r="I3135" s="92"/>
      <c r="K3135" s="92"/>
    </row>
    <row r="3136" spans="8:11" x14ac:dyDescent="0.25">
      <c r="H3136" s="92"/>
      <c r="I3136" s="92"/>
      <c r="K3136" s="92"/>
    </row>
    <row r="3137" spans="8:11" x14ac:dyDescent="0.25">
      <c r="H3137" s="92"/>
      <c r="I3137" s="92"/>
      <c r="K3137" s="92"/>
    </row>
    <row r="3138" spans="8:11" x14ac:dyDescent="0.25">
      <c r="H3138" s="92"/>
      <c r="I3138" s="92"/>
      <c r="K3138" s="92"/>
    </row>
    <row r="3139" spans="8:11" x14ac:dyDescent="0.25">
      <c r="H3139" s="92"/>
      <c r="I3139" s="92"/>
      <c r="K3139" s="92"/>
    </row>
    <row r="3140" spans="8:11" x14ac:dyDescent="0.25">
      <c r="H3140" s="92"/>
      <c r="I3140" s="92"/>
      <c r="K3140" s="92"/>
    </row>
    <row r="3141" spans="8:11" x14ac:dyDescent="0.25">
      <c r="H3141" s="92"/>
      <c r="I3141" s="92"/>
      <c r="K3141" s="92"/>
    </row>
    <row r="3142" spans="8:11" x14ac:dyDescent="0.25">
      <c r="H3142" s="92"/>
      <c r="I3142" s="92"/>
      <c r="K3142" s="92"/>
    </row>
    <row r="3143" spans="8:11" x14ac:dyDescent="0.25">
      <c r="H3143" s="92"/>
      <c r="I3143" s="92"/>
      <c r="K3143" s="92"/>
    </row>
    <row r="3144" spans="8:11" x14ac:dyDescent="0.25">
      <c r="H3144" s="92"/>
      <c r="I3144" s="92"/>
      <c r="K3144" s="92"/>
    </row>
    <row r="3145" spans="8:11" x14ac:dyDescent="0.25">
      <c r="H3145" s="92"/>
      <c r="I3145" s="92"/>
      <c r="K3145" s="92"/>
    </row>
    <row r="3146" spans="8:11" x14ac:dyDescent="0.25">
      <c r="H3146" s="92"/>
      <c r="I3146" s="92"/>
      <c r="K3146" s="92"/>
    </row>
    <row r="3147" spans="8:11" x14ac:dyDescent="0.25">
      <c r="H3147" s="92"/>
      <c r="I3147" s="92"/>
      <c r="K3147" s="92"/>
    </row>
    <row r="3148" spans="8:11" x14ac:dyDescent="0.25">
      <c r="H3148" s="92"/>
      <c r="I3148" s="92"/>
      <c r="K3148" s="92"/>
    </row>
    <row r="3149" spans="8:11" x14ac:dyDescent="0.25">
      <c r="H3149" s="92"/>
      <c r="I3149" s="92"/>
      <c r="K3149" s="92"/>
    </row>
    <row r="3150" spans="8:11" x14ac:dyDescent="0.25">
      <c r="H3150" s="92"/>
      <c r="I3150" s="92"/>
      <c r="K3150" s="92"/>
    </row>
    <row r="3151" spans="8:11" x14ac:dyDescent="0.25">
      <c r="H3151" s="92"/>
      <c r="I3151" s="92"/>
      <c r="K3151" s="92"/>
    </row>
    <row r="3152" spans="8:11" x14ac:dyDescent="0.25">
      <c r="H3152" s="92"/>
      <c r="I3152" s="92"/>
      <c r="K3152" s="92"/>
    </row>
    <row r="3153" spans="8:11" x14ac:dyDescent="0.25">
      <c r="H3153" s="92"/>
      <c r="I3153" s="92"/>
      <c r="K3153" s="92"/>
    </row>
    <row r="3154" spans="8:11" x14ac:dyDescent="0.25">
      <c r="H3154" s="92"/>
      <c r="I3154" s="92"/>
      <c r="K3154" s="92"/>
    </row>
    <row r="3155" spans="8:11" x14ac:dyDescent="0.25">
      <c r="H3155" s="92"/>
      <c r="I3155" s="92"/>
      <c r="K3155" s="92"/>
    </row>
    <row r="3156" spans="8:11" x14ac:dyDescent="0.25">
      <c r="H3156" s="92"/>
      <c r="I3156" s="92"/>
      <c r="K3156" s="92"/>
    </row>
    <row r="3157" spans="8:11" x14ac:dyDescent="0.25">
      <c r="H3157" s="92"/>
      <c r="I3157" s="92"/>
      <c r="K3157" s="92"/>
    </row>
    <row r="3158" spans="8:11" x14ac:dyDescent="0.25">
      <c r="H3158" s="92"/>
      <c r="I3158" s="92"/>
      <c r="K3158" s="92"/>
    </row>
    <row r="3159" spans="8:11" x14ac:dyDescent="0.25">
      <c r="H3159" s="92"/>
      <c r="I3159" s="92"/>
      <c r="K3159" s="92"/>
    </row>
    <row r="3160" spans="8:11" x14ac:dyDescent="0.25">
      <c r="H3160" s="92"/>
      <c r="I3160" s="92"/>
      <c r="K3160" s="92"/>
    </row>
    <row r="3161" spans="8:11" x14ac:dyDescent="0.25">
      <c r="H3161" s="92"/>
      <c r="I3161" s="92"/>
      <c r="K3161" s="92"/>
    </row>
    <row r="3162" spans="8:11" x14ac:dyDescent="0.25">
      <c r="H3162" s="92"/>
      <c r="I3162" s="92"/>
      <c r="K3162" s="92"/>
    </row>
    <row r="3163" spans="8:11" x14ac:dyDescent="0.25">
      <c r="H3163" s="92"/>
      <c r="I3163" s="92"/>
      <c r="K3163" s="92"/>
    </row>
    <row r="3164" spans="8:11" x14ac:dyDescent="0.25">
      <c r="H3164" s="92"/>
      <c r="I3164" s="92"/>
      <c r="K3164" s="92"/>
    </row>
    <row r="3165" spans="8:11" x14ac:dyDescent="0.25">
      <c r="H3165" s="92"/>
      <c r="I3165" s="92"/>
      <c r="K3165" s="92"/>
    </row>
    <row r="3166" spans="8:11" x14ac:dyDescent="0.25">
      <c r="H3166" s="92"/>
      <c r="I3166" s="92"/>
      <c r="K3166" s="92"/>
    </row>
    <row r="3167" spans="8:11" x14ac:dyDescent="0.25">
      <c r="H3167" s="92"/>
      <c r="I3167" s="92"/>
      <c r="K3167" s="92"/>
    </row>
    <row r="3168" spans="8:11" x14ac:dyDescent="0.25">
      <c r="H3168" s="92"/>
      <c r="I3168" s="92"/>
      <c r="K3168" s="92"/>
    </row>
    <row r="3169" spans="8:11" x14ac:dyDescent="0.25">
      <c r="H3169" s="92"/>
      <c r="I3169" s="92"/>
      <c r="K3169" s="92"/>
    </row>
    <row r="3170" spans="8:11" x14ac:dyDescent="0.25">
      <c r="H3170" s="92"/>
      <c r="I3170" s="92"/>
      <c r="K3170" s="92"/>
    </row>
    <row r="3171" spans="8:11" x14ac:dyDescent="0.25">
      <c r="H3171" s="92"/>
      <c r="I3171" s="92"/>
      <c r="K3171" s="92"/>
    </row>
    <row r="3172" spans="8:11" x14ac:dyDescent="0.25">
      <c r="H3172" s="92"/>
      <c r="I3172" s="92"/>
      <c r="K3172" s="92"/>
    </row>
    <row r="3173" spans="8:11" x14ac:dyDescent="0.25">
      <c r="H3173" s="92"/>
      <c r="I3173" s="92"/>
      <c r="K3173" s="92"/>
    </row>
    <row r="3174" spans="8:11" x14ac:dyDescent="0.25">
      <c r="H3174" s="92"/>
      <c r="I3174" s="92"/>
      <c r="K3174" s="92"/>
    </row>
    <row r="3175" spans="8:11" x14ac:dyDescent="0.25">
      <c r="H3175" s="92"/>
      <c r="I3175" s="92"/>
      <c r="K3175" s="92"/>
    </row>
    <row r="3176" spans="8:11" x14ac:dyDescent="0.25">
      <c r="H3176" s="92"/>
      <c r="I3176" s="92"/>
      <c r="K3176" s="92"/>
    </row>
    <row r="3177" spans="8:11" x14ac:dyDescent="0.25">
      <c r="H3177" s="92"/>
      <c r="I3177" s="92"/>
      <c r="K3177" s="92"/>
    </row>
    <row r="3178" spans="8:11" x14ac:dyDescent="0.25">
      <c r="H3178" s="92"/>
      <c r="I3178" s="92"/>
      <c r="K3178" s="92"/>
    </row>
    <row r="3179" spans="8:11" x14ac:dyDescent="0.25">
      <c r="H3179" s="92"/>
      <c r="I3179" s="92"/>
      <c r="K3179" s="92"/>
    </row>
    <row r="3180" spans="8:11" x14ac:dyDescent="0.25">
      <c r="H3180" s="92"/>
      <c r="I3180" s="92"/>
      <c r="K3180" s="92"/>
    </row>
    <row r="3181" spans="8:11" x14ac:dyDescent="0.25">
      <c r="H3181" s="92"/>
      <c r="I3181" s="92"/>
      <c r="K3181" s="92"/>
    </row>
    <row r="3182" spans="8:11" x14ac:dyDescent="0.25">
      <c r="H3182" s="92"/>
      <c r="I3182" s="92"/>
      <c r="K3182" s="92"/>
    </row>
    <row r="3183" spans="8:11" x14ac:dyDescent="0.25">
      <c r="H3183" s="92"/>
      <c r="I3183" s="92"/>
      <c r="K3183" s="92"/>
    </row>
    <row r="3184" spans="8:11" x14ac:dyDescent="0.25">
      <c r="H3184" s="92"/>
      <c r="I3184" s="92"/>
      <c r="K3184" s="92"/>
    </row>
    <row r="3185" spans="8:11" x14ac:dyDescent="0.25">
      <c r="H3185" s="92"/>
      <c r="I3185" s="92"/>
      <c r="K3185" s="92"/>
    </row>
    <row r="3186" spans="8:11" x14ac:dyDescent="0.25">
      <c r="H3186" s="92"/>
      <c r="I3186" s="92"/>
      <c r="K3186" s="92"/>
    </row>
    <row r="3187" spans="8:11" x14ac:dyDescent="0.25">
      <c r="H3187" s="92"/>
      <c r="I3187" s="92"/>
      <c r="K3187" s="92"/>
    </row>
    <row r="3188" spans="8:11" x14ac:dyDescent="0.25">
      <c r="H3188" s="92"/>
      <c r="I3188" s="92"/>
      <c r="K3188" s="92"/>
    </row>
    <row r="3189" spans="8:11" x14ac:dyDescent="0.25">
      <c r="H3189" s="92"/>
      <c r="I3189" s="92"/>
      <c r="K3189" s="92"/>
    </row>
    <row r="3190" spans="8:11" x14ac:dyDescent="0.25">
      <c r="H3190" s="92"/>
      <c r="I3190" s="92"/>
      <c r="K3190" s="92"/>
    </row>
    <row r="3191" spans="8:11" x14ac:dyDescent="0.25">
      <c r="H3191" s="92"/>
      <c r="I3191" s="92"/>
      <c r="K3191" s="92"/>
    </row>
    <row r="3192" spans="8:11" x14ac:dyDescent="0.25">
      <c r="H3192" s="92"/>
      <c r="I3192" s="92"/>
      <c r="K3192" s="92"/>
    </row>
    <row r="3193" spans="8:11" x14ac:dyDescent="0.25">
      <c r="H3193" s="92"/>
      <c r="I3193" s="92"/>
      <c r="K3193" s="92"/>
    </row>
    <row r="3194" spans="8:11" x14ac:dyDescent="0.25">
      <c r="H3194" s="92"/>
      <c r="I3194" s="92"/>
      <c r="K3194" s="92"/>
    </row>
    <row r="3195" spans="8:11" x14ac:dyDescent="0.25">
      <c r="H3195" s="92"/>
      <c r="I3195" s="92"/>
      <c r="K3195" s="92"/>
    </row>
    <row r="3196" spans="8:11" x14ac:dyDescent="0.25">
      <c r="H3196" s="92"/>
      <c r="I3196" s="92"/>
      <c r="K3196" s="92"/>
    </row>
    <row r="3197" spans="8:11" x14ac:dyDescent="0.25">
      <c r="H3197" s="92"/>
      <c r="I3197" s="92"/>
      <c r="K3197" s="92"/>
    </row>
    <row r="3198" spans="8:11" x14ac:dyDescent="0.25">
      <c r="H3198" s="92"/>
      <c r="I3198" s="92"/>
      <c r="K3198" s="92"/>
    </row>
    <row r="3199" spans="8:11" x14ac:dyDescent="0.25">
      <c r="H3199" s="92"/>
      <c r="I3199" s="92"/>
      <c r="K3199" s="92"/>
    </row>
    <row r="3200" spans="8:11" x14ac:dyDescent="0.25">
      <c r="H3200" s="92"/>
      <c r="I3200" s="92"/>
      <c r="K3200" s="92"/>
    </row>
    <row r="3201" spans="8:11" x14ac:dyDescent="0.25">
      <c r="H3201" s="92"/>
      <c r="I3201" s="92"/>
      <c r="K3201" s="92"/>
    </row>
    <row r="3202" spans="8:11" x14ac:dyDescent="0.25">
      <c r="H3202" s="92"/>
      <c r="I3202" s="92"/>
      <c r="K3202" s="92"/>
    </row>
    <row r="3203" spans="8:11" x14ac:dyDescent="0.25">
      <c r="H3203" s="92"/>
      <c r="I3203" s="92"/>
      <c r="K3203" s="92"/>
    </row>
    <row r="3204" spans="8:11" x14ac:dyDescent="0.25">
      <c r="H3204" s="92"/>
      <c r="I3204" s="92"/>
      <c r="K3204" s="92"/>
    </row>
    <row r="3205" spans="8:11" x14ac:dyDescent="0.25">
      <c r="H3205" s="92"/>
      <c r="I3205" s="92"/>
      <c r="K3205" s="92"/>
    </row>
    <row r="3206" spans="8:11" x14ac:dyDescent="0.25">
      <c r="H3206" s="92"/>
      <c r="I3206" s="92"/>
      <c r="K3206" s="92"/>
    </row>
    <row r="3207" spans="8:11" x14ac:dyDescent="0.25">
      <c r="H3207" s="92"/>
      <c r="I3207" s="92"/>
      <c r="K3207" s="92"/>
    </row>
    <row r="3208" spans="8:11" x14ac:dyDescent="0.25">
      <c r="H3208" s="92"/>
      <c r="I3208" s="92"/>
      <c r="K3208" s="92"/>
    </row>
    <row r="3209" spans="8:11" x14ac:dyDescent="0.25">
      <c r="H3209" s="92"/>
      <c r="I3209" s="92"/>
      <c r="K3209" s="92"/>
    </row>
    <row r="3210" spans="8:11" x14ac:dyDescent="0.25">
      <c r="H3210" s="92"/>
      <c r="I3210" s="92"/>
      <c r="K3210" s="92"/>
    </row>
    <row r="3211" spans="8:11" x14ac:dyDescent="0.25">
      <c r="H3211" s="92"/>
      <c r="I3211" s="92"/>
      <c r="K3211" s="92"/>
    </row>
    <row r="3212" spans="8:11" x14ac:dyDescent="0.25">
      <c r="H3212" s="92"/>
      <c r="I3212" s="92"/>
      <c r="K3212" s="92"/>
    </row>
    <row r="3213" spans="8:11" x14ac:dyDescent="0.25">
      <c r="H3213" s="92"/>
      <c r="I3213" s="92"/>
      <c r="K3213" s="92"/>
    </row>
    <row r="3214" spans="8:11" x14ac:dyDescent="0.25">
      <c r="H3214" s="92"/>
      <c r="I3214" s="92"/>
      <c r="K3214" s="92"/>
    </row>
    <row r="3215" spans="8:11" x14ac:dyDescent="0.25">
      <c r="H3215" s="92"/>
      <c r="I3215" s="92"/>
      <c r="K3215" s="92"/>
    </row>
    <row r="3216" spans="8:11" x14ac:dyDescent="0.25">
      <c r="H3216" s="92"/>
      <c r="I3216" s="92"/>
      <c r="K3216" s="92"/>
    </row>
    <row r="3217" spans="8:11" x14ac:dyDescent="0.25">
      <c r="H3217" s="92"/>
      <c r="I3217" s="92"/>
      <c r="K3217" s="92"/>
    </row>
    <row r="3218" spans="8:11" x14ac:dyDescent="0.25">
      <c r="H3218" s="92"/>
      <c r="I3218" s="92"/>
      <c r="K3218" s="92"/>
    </row>
    <row r="3219" spans="8:11" x14ac:dyDescent="0.25">
      <c r="H3219" s="92"/>
      <c r="I3219" s="92"/>
      <c r="K3219" s="92"/>
    </row>
    <row r="3220" spans="8:11" x14ac:dyDescent="0.25">
      <c r="H3220" s="92"/>
      <c r="I3220" s="92"/>
      <c r="K3220" s="92"/>
    </row>
    <row r="3221" spans="8:11" x14ac:dyDescent="0.25">
      <c r="H3221" s="92"/>
      <c r="I3221" s="92"/>
      <c r="K3221" s="92"/>
    </row>
    <row r="3222" spans="8:11" x14ac:dyDescent="0.25">
      <c r="H3222" s="92"/>
      <c r="I3222" s="92"/>
      <c r="K3222" s="92"/>
    </row>
    <row r="3223" spans="8:11" x14ac:dyDescent="0.25">
      <c r="H3223" s="92"/>
      <c r="I3223" s="92"/>
      <c r="K3223" s="92"/>
    </row>
    <row r="3224" spans="8:11" x14ac:dyDescent="0.25">
      <c r="H3224" s="92"/>
      <c r="I3224" s="92"/>
      <c r="K3224" s="92"/>
    </row>
    <row r="3225" spans="8:11" x14ac:dyDescent="0.25">
      <c r="H3225" s="92"/>
      <c r="I3225" s="92"/>
      <c r="K3225" s="92"/>
    </row>
    <row r="3226" spans="8:11" x14ac:dyDescent="0.25">
      <c r="H3226" s="92"/>
      <c r="I3226" s="92"/>
      <c r="K3226" s="92"/>
    </row>
    <row r="3227" spans="8:11" x14ac:dyDescent="0.25">
      <c r="H3227" s="92"/>
      <c r="I3227" s="92"/>
      <c r="K3227" s="92"/>
    </row>
    <row r="3228" spans="8:11" x14ac:dyDescent="0.25">
      <c r="H3228" s="92"/>
      <c r="I3228" s="92"/>
      <c r="K3228" s="92"/>
    </row>
    <row r="3229" spans="8:11" x14ac:dyDescent="0.25">
      <c r="H3229" s="92"/>
      <c r="I3229" s="92"/>
      <c r="K3229" s="92"/>
    </row>
    <row r="3230" spans="8:11" x14ac:dyDescent="0.25">
      <c r="H3230" s="92"/>
      <c r="I3230" s="92"/>
      <c r="K3230" s="92"/>
    </row>
    <row r="3231" spans="8:11" x14ac:dyDescent="0.25">
      <c r="H3231" s="92"/>
      <c r="I3231" s="92"/>
      <c r="K3231" s="92"/>
    </row>
    <row r="3232" spans="8:11" x14ac:dyDescent="0.25">
      <c r="H3232" s="92"/>
      <c r="I3232" s="92"/>
      <c r="K3232" s="92"/>
    </row>
    <row r="3233" spans="8:11" x14ac:dyDescent="0.25">
      <c r="H3233" s="92"/>
      <c r="I3233" s="92"/>
      <c r="K3233" s="92"/>
    </row>
    <row r="3234" spans="8:11" x14ac:dyDescent="0.25">
      <c r="H3234" s="92"/>
      <c r="I3234" s="92"/>
      <c r="K3234" s="92"/>
    </row>
    <row r="3235" spans="8:11" x14ac:dyDescent="0.25">
      <c r="H3235" s="92"/>
      <c r="I3235" s="92"/>
      <c r="K3235" s="92"/>
    </row>
    <row r="3236" spans="8:11" x14ac:dyDescent="0.25">
      <c r="H3236" s="92"/>
      <c r="I3236" s="92"/>
      <c r="K3236" s="92"/>
    </row>
    <row r="3237" spans="8:11" x14ac:dyDescent="0.25">
      <c r="H3237" s="92"/>
      <c r="I3237" s="92"/>
      <c r="K3237" s="92"/>
    </row>
    <row r="3238" spans="8:11" x14ac:dyDescent="0.25">
      <c r="H3238" s="92"/>
      <c r="I3238" s="92"/>
      <c r="K3238" s="92"/>
    </row>
    <row r="3239" spans="8:11" x14ac:dyDescent="0.25">
      <c r="H3239" s="92"/>
      <c r="I3239" s="92"/>
      <c r="K3239" s="92"/>
    </row>
    <row r="3240" spans="8:11" x14ac:dyDescent="0.25">
      <c r="H3240" s="92"/>
      <c r="I3240" s="92"/>
      <c r="K3240" s="92"/>
    </row>
    <row r="3241" spans="8:11" x14ac:dyDescent="0.25">
      <c r="H3241" s="92"/>
      <c r="I3241" s="92"/>
      <c r="K3241" s="92"/>
    </row>
    <row r="3242" spans="8:11" x14ac:dyDescent="0.25">
      <c r="H3242" s="92"/>
      <c r="I3242" s="92"/>
      <c r="K3242" s="92"/>
    </row>
    <row r="3243" spans="8:11" x14ac:dyDescent="0.25">
      <c r="H3243" s="92"/>
      <c r="I3243" s="92"/>
      <c r="K3243" s="92"/>
    </row>
    <row r="3244" spans="8:11" x14ac:dyDescent="0.25">
      <c r="H3244" s="92"/>
      <c r="I3244" s="92"/>
      <c r="K3244" s="92"/>
    </row>
    <row r="3245" spans="8:11" x14ac:dyDescent="0.25">
      <c r="H3245" s="92"/>
      <c r="I3245" s="92"/>
      <c r="K3245" s="92"/>
    </row>
    <row r="3246" spans="8:11" x14ac:dyDescent="0.25">
      <c r="H3246" s="92"/>
      <c r="I3246" s="92"/>
      <c r="K3246" s="92"/>
    </row>
    <row r="3247" spans="8:11" x14ac:dyDescent="0.25">
      <c r="H3247" s="92"/>
      <c r="I3247" s="92"/>
      <c r="K3247" s="92"/>
    </row>
    <row r="3248" spans="8:11" x14ac:dyDescent="0.25">
      <c r="H3248" s="92"/>
      <c r="I3248" s="92"/>
      <c r="K3248" s="92"/>
    </row>
    <row r="3249" spans="8:11" x14ac:dyDescent="0.25">
      <c r="H3249" s="92"/>
      <c r="I3249" s="92"/>
      <c r="K3249" s="92"/>
    </row>
    <row r="3250" spans="8:11" x14ac:dyDescent="0.25">
      <c r="H3250" s="92"/>
      <c r="I3250" s="92"/>
      <c r="K3250" s="92"/>
    </row>
    <row r="3251" spans="8:11" x14ac:dyDescent="0.25">
      <c r="H3251" s="92"/>
      <c r="I3251" s="92"/>
      <c r="K3251" s="92"/>
    </row>
    <row r="3252" spans="8:11" x14ac:dyDescent="0.25">
      <c r="H3252" s="92"/>
      <c r="I3252" s="92"/>
      <c r="K3252" s="92"/>
    </row>
    <row r="3253" spans="8:11" x14ac:dyDescent="0.25">
      <c r="H3253" s="92"/>
      <c r="I3253" s="92"/>
      <c r="K3253" s="92"/>
    </row>
    <row r="3254" spans="8:11" x14ac:dyDescent="0.25">
      <c r="H3254" s="92"/>
      <c r="I3254" s="92"/>
      <c r="K3254" s="92"/>
    </row>
    <row r="3255" spans="8:11" x14ac:dyDescent="0.25">
      <c r="H3255" s="92"/>
      <c r="I3255" s="92"/>
      <c r="K3255" s="92"/>
    </row>
    <row r="3256" spans="8:11" x14ac:dyDescent="0.25">
      <c r="H3256" s="92"/>
      <c r="I3256" s="92"/>
      <c r="K3256" s="92"/>
    </row>
    <row r="3257" spans="8:11" x14ac:dyDescent="0.25">
      <c r="H3257" s="92"/>
      <c r="I3257" s="92"/>
      <c r="K3257" s="92"/>
    </row>
    <row r="3258" spans="8:11" x14ac:dyDescent="0.25">
      <c r="H3258" s="92"/>
      <c r="I3258" s="92"/>
      <c r="K3258" s="92"/>
    </row>
    <row r="3259" spans="8:11" x14ac:dyDescent="0.25">
      <c r="H3259" s="92"/>
      <c r="I3259" s="92"/>
      <c r="K3259" s="92"/>
    </row>
    <row r="3260" spans="8:11" x14ac:dyDescent="0.25">
      <c r="H3260" s="92"/>
      <c r="I3260" s="92"/>
      <c r="K3260" s="92"/>
    </row>
    <row r="3261" spans="8:11" x14ac:dyDescent="0.25">
      <c r="H3261" s="92"/>
      <c r="I3261" s="92"/>
      <c r="K3261" s="92"/>
    </row>
    <row r="3262" spans="8:11" x14ac:dyDescent="0.25">
      <c r="H3262" s="92"/>
      <c r="I3262" s="92"/>
      <c r="K3262" s="92"/>
    </row>
    <row r="3263" spans="8:11" x14ac:dyDescent="0.25">
      <c r="H3263" s="92"/>
      <c r="I3263" s="92"/>
      <c r="K3263" s="92"/>
    </row>
    <row r="3264" spans="8:11" x14ac:dyDescent="0.25">
      <c r="H3264" s="92"/>
      <c r="I3264" s="92"/>
      <c r="K3264" s="92"/>
    </row>
    <row r="3265" spans="8:11" x14ac:dyDescent="0.25">
      <c r="H3265" s="92"/>
      <c r="I3265" s="92"/>
      <c r="K3265" s="92"/>
    </row>
    <row r="3266" spans="8:11" x14ac:dyDescent="0.25">
      <c r="H3266" s="92"/>
      <c r="I3266" s="92"/>
      <c r="K3266" s="92"/>
    </row>
    <row r="3267" spans="8:11" x14ac:dyDescent="0.25">
      <c r="H3267" s="92"/>
      <c r="I3267" s="92"/>
      <c r="K3267" s="92"/>
    </row>
    <row r="3268" spans="8:11" x14ac:dyDescent="0.25">
      <c r="H3268" s="92"/>
      <c r="I3268" s="92"/>
      <c r="K3268" s="92"/>
    </row>
    <row r="3269" spans="8:11" x14ac:dyDescent="0.25">
      <c r="H3269" s="92"/>
      <c r="I3269" s="92"/>
      <c r="K3269" s="92"/>
    </row>
    <row r="3270" spans="8:11" x14ac:dyDescent="0.25">
      <c r="H3270" s="92"/>
      <c r="I3270" s="92"/>
      <c r="K3270" s="92"/>
    </row>
    <row r="3271" spans="8:11" x14ac:dyDescent="0.25">
      <c r="H3271" s="92"/>
      <c r="I3271" s="92"/>
      <c r="K3271" s="92"/>
    </row>
    <row r="3272" spans="8:11" x14ac:dyDescent="0.25">
      <c r="H3272" s="92"/>
      <c r="I3272" s="92"/>
      <c r="K3272" s="92"/>
    </row>
    <row r="3273" spans="8:11" x14ac:dyDescent="0.25">
      <c r="H3273" s="92"/>
      <c r="I3273" s="92"/>
      <c r="K3273" s="92"/>
    </row>
    <row r="3274" spans="8:11" x14ac:dyDescent="0.25">
      <c r="H3274" s="92"/>
      <c r="I3274" s="92"/>
      <c r="K3274" s="92"/>
    </row>
    <row r="3275" spans="8:11" x14ac:dyDescent="0.25">
      <c r="H3275" s="92"/>
      <c r="I3275" s="92"/>
      <c r="K3275" s="92"/>
    </row>
    <row r="3276" spans="8:11" x14ac:dyDescent="0.25">
      <c r="H3276" s="92"/>
      <c r="I3276" s="92"/>
      <c r="K3276" s="92"/>
    </row>
    <row r="3277" spans="8:11" x14ac:dyDescent="0.25">
      <c r="H3277" s="92"/>
      <c r="I3277" s="92"/>
      <c r="K3277" s="92"/>
    </row>
    <row r="3278" spans="8:11" x14ac:dyDescent="0.25">
      <c r="H3278" s="92"/>
      <c r="I3278" s="92"/>
      <c r="K3278" s="92"/>
    </row>
    <row r="3279" spans="8:11" x14ac:dyDescent="0.25">
      <c r="H3279" s="92"/>
      <c r="I3279" s="92"/>
      <c r="K3279" s="92"/>
    </row>
    <row r="3280" spans="8:11" x14ac:dyDescent="0.25">
      <c r="H3280" s="92"/>
      <c r="I3280" s="92"/>
      <c r="K3280" s="92"/>
    </row>
    <row r="3281" spans="8:11" x14ac:dyDescent="0.25">
      <c r="H3281" s="92"/>
      <c r="I3281" s="92"/>
      <c r="K3281" s="92"/>
    </row>
    <row r="3282" spans="8:11" x14ac:dyDescent="0.25">
      <c r="H3282" s="92"/>
      <c r="I3282" s="92"/>
      <c r="K3282" s="92"/>
    </row>
    <row r="3283" spans="8:11" x14ac:dyDescent="0.25">
      <c r="H3283" s="92"/>
      <c r="I3283" s="92"/>
      <c r="K3283" s="92"/>
    </row>
    <row r="3284" spans="8:11" x14ac:dyDescent="0.25">
      <c r="H3284" s="92"/>
      <c r="I3284" s="92"/>
      <c r="K3284" s="92"/>
    </row>
    <row r="3285" spans="8:11" x14ac:dyDescent="0.25">
      <c r="H3285" s="92"/>
      <c r="I3285" s="92"/>
      <c r="K3285" s="92"/>
    </row>
    <row r="3286" spans="8:11" x14ac:dyDescent="0.25">
      <c r="H3286" s="92"/>
      <c r="I3286" s="92"/>
      <c r="K3286" s="92"/>
    </row>
    <row r="3287" spans="8:11" x14ac:dyDescent="0.25">
      <c r="H3287" s="92"/>
      <c r="I3287" s="92"/>
      <c r="K3287" s="92"/>
    </row>
    <row r="3288" spans="8:11" x14ac:dyDescent="0.25">
      <c r="H3288" s="92"/>
      <c r="I3288" s="92"/>
      <c r="K3288" s="92"/>
    </row>
    <row r="3289" spans="8:11" x14ac:dyDescent="0.25">
      <c r="H3289" s="92"/>
      <c r="I3289" s="92"/>
      <c r="K3289" s="92"/>
    </row>
    <row r="3290" spans="8:11" x14ac:dyDescent="0.25">
      <c r="H3290" s="92"/>
      <c r="I3290" s="92"/>
      <c r="K3290" s="92"/>
    </row>
    <row r="3291" spans="8:11" x14ac:dyDescent="0.25">
      <c r="H3291" s="92"/>
      <c r="I3291" s="92"/>
      <c r="K3291" s="92"/>
    </row>
    <row r="3292" spans="8:11" x14ac:dyDescent="0.25">
      <c r="H3292" s="92"/>
      <c r="I3292" s="92"/>
      <c r="K3292" s="92"/>
    </row>
    <row r="3293" spans="8:11" x14ac:dyDescent="0.25">
      <c r="H3293" s="92"/>
      <c r="I3293" s="92"/>
      <c r="K3293" s="92"/>
    </row>
    <row r="3294" spans="8:11" x14ac:dyDescent="0.25">
      <c r="H3294" s="92"/>
      <c r="I3294" s="92"/>
      <c r="K3294" s="92"/>
    </row>
    <row r="3295" spans="8:11" x14ac:dyDescent="0.25">
      <c r="H3295" s="92"/>
      <c r="I3295" s="92"/>
      <c r="K3295" s="92"/>
    </row>
    <row r="3296" spans="8:11" x14ac:dyDescent="0.25">
      <c r="H3296" s="92"/>
      <c r="I3296" s="92"/>
      <c r="K3296" s="92"/>
    </row>
    <row r="3297" spans="8:11" x14ac:dyDescent="0.25">
      <c r="H3297" s="92"/>
      <c r="I3297" s="92"/>
      <c r="K3297" s="92"/>
    </row>
    <row r="3298" spans="8:11" x14ac:dyDescent="0.25">
      <c r="H3298" s="92"/>
      <c r="I3298" s="92"/>
      <c r="K3298" s="92"/>
    </row>
    <row r="3299" spans="8:11" x14ac:dyDescent="0.25">
      <c r="H3299" s="92"/>
      <c r="I3299" s="92"/>
      <c r="K3299" s="92"/>
    </row>
    <row r="3300" spans="8:11" x14ac:dyDescent="0.25">
      <c r="H3300" s="92"/>
      <c r="I3300" s="92"/>
      <c r="K3300" s="92"/>
    </row>
    <row r="3301" spans="8:11" x14ac:dyDescent="0.25">
      <c r="H3301" s="92"/>
      <c r="I3301" s="92"/>
      <c r="K3301" s="92"/>
    </row>
    <row r="3302" spans="8:11" x14ac:dyDescent="0.25">
      <c r="H3302" s="92"/>
      <c r="I3302" s="92"/>
      <c r="K3302" s="92"/>
    </row>
    <row r="3303" spans="8:11" x14ac:dyDescent="0.25">
      <c r="H3303" s="92"/>
      <c r="I3303" s="92"/>
      <c r="K3303" s="92"/>
    </row>
    <row r="3304" spans="8:11" x14ac:dyDescent="0.25">
      <c r="H3304" s="92"/>
      <c r="I3304" s="92"/>
      <c r="K3304" s="92"/>
    </row>
    <row r="3305" spans="8:11" x14ac:dyDescent="0.25">
      <c r="H3305" s="92"/>
      <c r="I3305" s="92"/>
      <c r="K3305" s="92"/>
    </row>
    <row r="3306" spans="8:11" x14ac:dyDescent="0.25">
      <c r="H3306" s="92"/>
      <c r="I3306" s="92"/>
      <c r="K3306" s="92"/>
    </row>
    <row r="3307" spans="8:11" x14ac:dyDescent="0.25">
      <c r="H3307" s="92"/>
      <c r="I3307" s="92"/>
      <c r="K3307" s="92"/>
    </row>
    <row r="3308" spans="8:11" x14ac:dyDescent="0.25">
      <c r="H3308" s="92"/>
      <c r="I3308" s="92"/>
      <c r="K3308" s="92"/>
    </row>
    <row r="3309" spans="8:11" x14ac:dyDescent="0.25">
      <c r="H3309" s="92"/>
      <c r="I3309" s="92"/>
      <c r="K3309" s="92"/>
    </row>
    <row r="3310" spans="8:11" x14ac:dyDescent="0.25">
      <c r="H3310" s="92"/>
      <c r="I3310" s="92"/>
      <c r="K3310" s="92"/>
    </row>
    <row r="3311" spans="8:11" x14ac:dyDescent="0.25">
      <c r="H3311" s="92"/>
      <c r="I3311" s="92"/>
      <c r="K3311" s="92"/>
    </row>
    <row r="3312" spans="8:11" x14ac:dyDescent="0.25">
      <c r="H3312" s="92"/>
      <c r="I3312" s="92"/>
      <c r="K3312" s="92"/>
    </row>
    <row r="3313" spans="8:11" x14ac:dyDescent="0.25">
      <c r="H3313" s="92"/>
      <c r="I3313" s="92"/>
      <c r="K3313" s="92"/>
    </row>
    <row r="3314" spans="8:11" x14ac:dyDescent="0.25">
      <c r="H3314" s="92"/>
      <c r="I3314" s="92"/>
      <c r="K3314" s="92"/>
    </row>
    <row r="3315" spans="8:11" x14ac:dyDescent="0.25">
      <c r="H3315" s="92"/>
      <c r="I3315" s="92"/>
      <c r="K3315" s="92"/>
    </row>
    <row r="3316" spans="8:11" x14ac:dyDescent="0.25">
      <c r="H3316" s="92"/>
      <c r="I3316" s="92"/>
      <c r="K3316" s="92"/>
    </row>
    <row r="3317" spans="8:11" x14ac:dyDescent="0.25">
      <c r="H3317" s="92"/>
      <c r="I3317" s="92"/>
      <c r="K3317" s="92"/>
    </row>
    <row r="3318" spans="8:11" x14ac:dyDescent="0.25">
      <c r="H3318" s="92"/>
      <c r="I3318" s="92"/>
      <c r="K3318" s="92"/>
    </row>
    <row r="3319" spans="8:11" x14ac:dyDescent="0.25">
      <c r="H3319" s="92"/>
      <c r="I3319" s="92"/>
      <c r="K3319" s="92"/>
    </row>
    <row r="3320" spans="8:11" x14ac:dyDescent="0.25">
      <c r="H3320" s="92"/>
      <c r="I3320" s="92"/>
      <c r="K3320" s="92"/>
    </row>
    <row r="3321" spans="8:11" x14ac:dyDescent="0.25">
      <c r="H3321" s="92"/>
      <c r="I3321" s="92"/>
      <c r="K3321" s="92"/>
    </row>
    <row r="3322" spans="8:11" x14ac:dyDescent="0.25">
      <c r="H3322" s="92"/>
      <c r="I3322" s="92"/>
      <c r="K3322" s="92"/>
    </row>
    <row r="3323" spans="8:11" x14ac:dyDescent="0.25">
      <c r="H3323" s="92"/>
      <c r="I3323" s="92"/>
      <c r="K3323" s="92"/>
    </row>
    <row r="3324" spans="8:11" x14ac:dyDescent="0.25">
      <c r="H3324" s="92"/>
      <c r="I3324" s="92"/>
      <c r="K3324" s="92"/>
    </row>
    <row r="3325" spans="8:11" x14ac:dyDescent="0.25">
      <c r="H3325" s="92"/>
      <c r="I3325" s="92"/>
      <c r="K3325" s="92"/>
    </row>
    <row r="3326" spans="8:11" x14ac:dyDescent="0.25">
      <c r="H3326" s="92"/>
      <c r="I3326" s="92"/>
      <c r="K3326" s="92"/>
    </row>
    <row r="3327" spans="8:11" x14ac:dyDescent="0.25">
      <c r="H3327" s="92"/>
      <c r="I3327" s="92"/>
      <c r="K3327" s="92"/>
    </row>
    <row r="3328" spans="8:11" x14ac:dyDescent="0.25">
      <c r="H3328" s="92"/>
      <c r="I3328" s="92"/>
      <c r="K3328" s="92"/>
    </row>
    <row r="3329" spans="8:11" x14ac:dyDescent="0.25">
      <c r="H3329" s="92"/>
      <c r="I3329" s="92"/>
      <c r="K3329" s="92"/>
    </row>
    <row r="3330" spans="8:11" x14ac:dyDescent="0.25">
      <c r="H3330" s="92"/>
      <c r="I3330" s="92"/>
      <c r="K3330" s="92"/>
    </row>
    <row r="3331" spans="8:11" x14ac:dyDescent="0.25">
      <c r="H3331" s="92"/>
      <c r="I3331" s="92"/>
      <c r="K3331" s="92"/>
    </row>
    <row r="3332" spans="8:11" x14ac:dyDescent="0.25">
      <c r="H3332" s="92"/>
      <c r="I3332" s="92"/>
      <c r="K3332" s="92"/>
    </row>
    <row r="3333" spans="8:11" x14ac:dyDescent="0.25">
      <c r="H3333" s="92"/>
      <c r="I3333" s="92"/>
      <c r="K3333" s="92"/>
    </row>
    <row r="3334" spans="8:11" x14ac:dyDescent="0.25">
      <c r="H3334" s="92"/>
      <c r="I3334" s="92"/>
      <c r="K3334" s="92"/>
    </row>
    <row r="3335" spans="8:11" x14ac:dyDescent="0.25">
      <c r="H3335" s="92"/>
      <c r="I3335" s="92"/>
      <c r="K3335" s="92"/>
    </row>
    <row r="3336" spans="8:11" x14ac:dyDescent="0.25">
      <c r="H3336" s="92"/>
      <c r="I3336" s="92"/>
      <c r="K3336" s="92"/>
    </row>
    <row r="3337" spans="8:11" x14ac:dyDescent="0.25">
      <c r="H3337" s="92"/>
      <c r="I3337" s="92"/>
      <c r="K3337" s="92"/>
    </row>
    <row r="3338" spans="8:11" x14ac:dyDescent="0.25">
      <c r="H3338" s="92"/>
      <c r="I3338" s="92"/>
      <c r="K3338" s="92"/>
    </row>
    <row r="3339" spans="8:11" x14ac:dyDescent="0.25">
      <c r="H3339" s="92"/>
      <c r="I3339" s="92"/>
      <c r="K3339" s="92"/>
    </row>
    <row r="3340" spans="8:11" x14ac:dyDescent="0.25">
      <c r="H3340" s="92"/>
      <c r="I3340" s="92"/>
      <c r="K3340" s="92"/>
    </row>
    <row r="3341" spans="8:11" x14ac:dyDescent="0.25">
      <c r="H3341" s="92"/>
      <c r="I3341" s="92"/>
      <c r="K3341" s="92"/>
    </row>
    <row r="3342" spans="8:11" x14ac:dyDescent="0.25">
      <c r="H3342" s="92"/>
      <c r="I3342" s="92"/>
      <c r="K3342" s="92"/>
    </row>
    <row r="3343" spans="8:11" x14ac:dyDescent="0.25">
      <c r="H3343" s="92"/>
      <c r="I3343" s="92"/>
      <c r="K3343" s="92"/>
    </row>
    <row r="3344" spans="8:11" x14ac:dyDescent="0.25">
      <c r="H3344" s="92"/>
      <c r="I3344" s="92"/>
      <c r="K3344" s="92"/>
    </row>
    <row r="3345" spans="8:11" x14ac:dyDescent="0.25">
      <c r="H3345" s="92"/>
      <c r="I3345" s="92"/>
      <c r="K3345" s="92"/>
    </row>
    <row r="3346" spans="8:11" x14ac:dyDescent="0.25">
      <c r="H3346" s="92"/>
      <c r="I3346" s="92"/>
      <c r="K3346" s="92"/>
    </row>
    <row r="3347" spans="8:11" x14ac:dyDescent="0.25">
      <c r="H3347" s="92"/>
      <c r="I3347" s="92"/>
      <c r="K3347" s="92"/>
    </row>
    <row r="3348" spans="8:11" x14ac:dyDescent="0.25">
      <c r="H3348" s="92"/>
      <c r="I3348" s="92"/>
      <c r="K3348" s="92"/>
    </row>
    <row r="3349" spans="8:11" x14ac:dyDescent="0.25">
      <c r="H3349" s="92"/>
      <c r="I3349" s="92"/>
      <c r="K3349" s="92"/>
    </row>
    <row r="3350" spans="8:11" x14ac:dyDescent="0.25">
      <c r="H3350" s="92"/>
      <c r="I3350" s="92"/>
      <c r="K3350" s="92"/>
    </row>
    <row r="3351" spans="8:11" x14ac:dyDescent="0.25">
      <c r="H3351" s="92"/>
      <c r="I3351" s="92"/>
      <c r="K3351" s="92"/>
    </row>
    <row r="3352" spans="8:11" x14ac:dyDescent="0.25">
      <c r="H3352" s="92"/>
      <c r="I3352" s="92"/>
      <c r="K3352" s="92"/>
    </row>
    <row r="3353" spans="8:11" x14ac:dyDescent="0.25">
      <c r="H3353" s="92"/>
      <c r="I3353" s="92"/>
      <c r="K3353" s="92"/>
    </row>
    <row r="3354" spans="8:11" x14ac:dyDescent="0.25">
      <c r="H3354" s="92"/>
      <c r="I3354" s="92"/>
      <c r="K3354" s="92"/>
    </row>
    <row r="3355" spans="8:11" x14ac:dyDescent="0.25">
      <c r="H3355" s="92"/>
      <c r="I3355" s="92"/>
      <c r="K3355" s="92"/>
    </row>
    <row r="3356" spans="8:11" x14ac:dyDescent="0.25">
      <c r="H3356" s="92"/>
      <c r="I3356" s="92"/>
      <c r="K3356" s="92"/>
    </row>
    <row r="3357" spans="8:11" x14ac:dyDescent="0.25">
      <c r="H3357" s="92"/>
      <c r="I3357" s="92"/>
      <c r="K3357" s="92"/>
    </row>
    <row r="3358" spans="8:11" x14ac:dyDescent="0.25">
      <c r="H3358" s="92"/>
      <c r="I3358" s="92"/>
      <c r="K3358" s="92"/>
    </row>
    <row r="3359" spans="8:11" x14ac:dyDescent="0.25">
      <c r="H3359" s="92"/>
      <c r="I3359" s="92"/>
      <c r="K3359" s="92"/>
    </row>
    <row r="3360" spans="8:11" x14ac:dyDescent="0.25">
      <c r="H3360" s="92"/>
      <c r="I3360" s="92"/>
      <c r="K3360" s="92"/>
    </row>
    <row r="3361" spans="8:11" x14ac:dyDescent="0.25">
      <c r="H3361" s="92"/>
      <c r="I3361" s="92"/>
      <c r="K3361" s="92"/>
    </row>
    <row r="3362" spans="8:11" x14ac:dyDescent="0.25">
      <c r="H3362" s="92"/>
      <c r="I3362" s="92"/>
      <c r="K3362" s="92"/>
    </row>
    <row r="3363" spans="8:11" x14ac:dyDescent="0.25">
      <c r="H3363" s="92"/>
      <c r="I3363" s="92"/>
      <c r="K3363" s="92"/>
    </row>
    <row r="3364" spans="8:11" x14ac:dyDescent="0.25">
      <c r="H3364" s="92"/>
      <c r="I3364" s="92"/>
      <c r="K3364" s="92"/>
    </row>
    <row r="3365" spans="8:11" x14ac:dyDescent="0.25">
      <c r="H3365" s="92"/>
      <c r="I3365" s="92"/>
      <c r="K3365" s="92"/>
    </row>
    <row r="3366" spans="8:11" x14ac:dyDescent="0.25">
      <c r="H3366" s="92"/>
      <c r="I3366" s="92"/>
      <c r="K3366" s="92"/>
    </row>
    <row r="3367" spans="8:11" x14ac:dyDescent="0.25">
      <c r="H3367" s="92"/>
      <c r="I3367" s="92"/>
      <c r="K3367" s="92"/>
    </row>
    <row r="3368" spans="8:11" x14ac:dyDescent="0.25">
      <c r="H3368" s="92"/>
      <c r="I3368" s="92"/>
      <c r="K3368" s="92"/>
    </row>
    <row r="3369" spans="8:11" x14ac:dyDescent="0.25">
      <c r="H3369" s="92"/>
      <c r="I3369" s="92"/>
      <c r="K3369" s="92"/>
    </row>
    <row r="3370" spans="8:11" x14ac:dyDescent="0.25">
      <c r="H3370" s="92"/>
      <c r="I3370" s="92"/>
      <c r="K3370" s="92"/>
    </row>
    <row r="3371" spans="8:11" x14ac:dyDescent="0.25">
      <c r="H3371" s="92"/>
      <c r="I3371" s="92"/>
      <c r="K3371" s="92"/>
    </row>
    <row r="3372" spans="8:11" x14ac:dyDescent="0.25">
      <c r="H3372" s="92"/>
      <c r="I3372" s="92"/>
      <c r="K3372" s="92"/>
    </row>
    <row r="3373" spans="8:11" x14ac:dyDescent="0.25">
      <c r="H3373" s="92"/>
      <c r="I3373" s="92"/>
      <c r="K3373" s="92"/>
    </row>
    <row r="3374" spans="8:11" x14ac:dyDescent="0.25">
      <c r="H3374" s="92"/>
      <c r="I3374" s="92"/>
      <c r="K3374" s="92"/>
    </row>
    <row r="3375" spans="8:11" x14ac:dyDescent="0.25">
      <c r="H3375" s="92"/>
      <c r="I3375" s="92"/>
      <c r="K3375" s="92"/>
    </row>
    <row r="3376" spans="8:11" x14ac:dyDescent="0.25">
      <c r="H3376" s="92"/>
      <c r="I3376" s="92"/>
      <c r="K3376" s="92"/>
    </row>
    <row r="3377" spans="8:11" x14ac:dyDescent="0.25">
      <c r="H3377" s="92"/>
      <c r="I3377" s="92"/>
      <c r="K3377" s="92"/>
    </row>
    <row r="3378" spans="8:11" x14ac:dyDescent="0.25">
      <c r="H3378" s="92"/>
      <c r="I3378" s="92"/>
      <c r="K3378" s="92"/>
    </row>
    <row r="3379" spans="8:11" x14ac:dyDescent="0.25">
      <c r="H3379" s="92"/>
      <c r="I3379" s="92"/>
      <c r="K3379" s="92"/>
    </row>
    <row r="3380" spans="8:11" x14ac:dyDescent="0.25">
      <c r="H3380" s="92"/>
      <c r="I3380" s="92"/>
      <c r="K3380" s="92"/>
    </row>
    <row r="3381" spans="8:11" x14ac:dyDescent="0.25">
      <c r="H3381" s="92"/>
      <c r="I3381" s="92"/>
      <c r="K3381" s="92"/>
    </row>
    <row r="3382" spans="8:11" x14ac:dyDescent="0.25">
      <c r="H3382" s="92"/>
      <c r="I3382" s="92"/>
      <c r="K3382" s="92"/>
    </row>
    <row r="3383" spans="8:11" x14ac:dyDescent="0.25">
      <c r="H3383" s="92"/>
      <c r="I3383" s="92"/>
      <c r="K3383" s="92"/>
    </row>
    <row r="3384" spans="8:11" x14ac:dyDescent="0.25">
      <c r="H3384" s="92"/>
      <c r="I3384" s="92"/>
      <c r="K3384" s="92"/>
    </row>
    <row r="3385" spans="8:11" x14ac:dyDescent="0.25">
      <c r="H3385" s="92"/>
      <c r="I3385" s="92"/>
      <c r="K3385" s="92"/>
    </row>
    <row r="3386" spans="8:11" x14ac:dyDescent="0.25">
      <c r="H3386" s="92"/>
      <c r="I3386" s="92"/>
      <c r="K3386" s="92"/>
    </row>
    <row r="3387" spans="8:11" x14ac:dyDescent="0.25">
      <c r="H3387" s="92"/>
      <c r="I3387" s="92"/>
      <c r="K3387" s="92"/>
    </row>
    <row r="3388" spans="8:11" x14ac:dyDescent="0.25">
      <c r="H3388" s="92"/>
      <c r="I3388" s="92"/>
      <c r="K3388" s="92"/>
    </row>
    <row r="3389" spans="8:11" x14ac:dyDescent="0.25">
      <c r="H3389" s="92"/>
      <c r="I3389" s="92"/>
      <c r="K3389" s="92"/>
    </row>
    <row r="3390" spans="8:11" x14ac:dyDescent="0.25">
      <c r="H3390" s="92"/>
      <c r="I3390" s="92"/>
      <c r="K3390" s="92"/>
    </row>
    <row r="3391" spans="8:11" x14ac:dyDescent="0.25">
      <c r="H3391" s="92"/>
      <c r="I3391" s="92"/>
      <c r="K3391" s="92"/>
    </row>
    <row r="3392" spans="8:11" x14ac:dyDescent="0.25">
      <c r="H3392" s="92"/>
      <c r="I3392" s="92"/>
      <c r="K3392" s="92"/>
    </row>
    <row r="3393" spans="8:11" x14ac:dyDescent="0.25">
      <c r="H3393" s="92"/>
      <c r="I3393" s="92"/>
      <c r="K3393" s="92"/>
    </row>
    <row r="3394" spans="8:11" x14ac:dyDescent="0.25">
      <c r="H3394" s="92"/>
      <c r="I3394" s="92"/>
      <c r="K3394" s="92"/>
    </row>
    <row r="3395" spans="8:11" x14ac:dyDescent="0.25">
      <c r="H3395" s="92"/>
      <c r="I3395" s="92"/>
      <c r="K3395" s="92"/>
    </row>
    <row r="3396" spans="8:11" x14ac:dyDescent="0.25">
      <c r="H3396" s="92"/>
      <c r="I3396" s="92"/>
      <c r="K3396" s="92"/>
    </row>
    <row r="3397" spans="8:11" x14ac:dyDescent="0.25">
      <c r="H3397" s="92"/>
      <c r="I3397" s="92"/>
      <c r="K3397" s="92"/>
    </row>
    <row r="3398" spans="8:11" x14ac:dyDescent="0.25">
      <c r="H3398" s="92"/>
      <c r="I3398" s="92"/>
      <c r="K3398" s="92"/>
    </row>
    <row r="3399" spans="8:11" x14ac:dyDescent="0.25">
      <c r="H3399" s="92"/>
      <c r="I3399" s="92"/>
      <c r="K3399" s="92"/>
    </row>
    <row r="3400" spans="8:11" x14ac:dyDescent="0.25">
      <c r="H3400" s="92"/>
      <c r="I3400" s="92"/>
      <c r="K3400" s="92"/>
    </row>
    <row r="3401" spans="8:11" x14ac:dyDescent="0.25">
      <c r="H3401" s="92"/>
      <c r="I3401" s="92"/>
      <c r="K3401" s="92"/>
    </row>
    <row r="3402" spans="8:11" x14ac:dyDescent="0.25">
      <c r="H3402" s="92"/>
      <c r="I3402" s="92"/>
      <c r="K3402" s="92"/>
    </row>
    <row r="3403" spans="8:11" x14ac:dyDescent="0.25">
      <c r="H3403" s="92"/>
      <c r="I3403" s="92"/>
      <c r="K3403" s="92"/>
    </row>
    <row r="3404" spans="8:11" x14ac:dyDescent="0.25">
      <c r="H3404" s="92"/>
      <c r="I3404" s="92"/>
      <c r="K3404" s="92"/>
    </row>
    <row r="3405" spans="8:11" x14ac:dyDescent="0.25">
      <c r="H3405" s="92"/>
      <c r="I3405" s="92"/>
      <c r="K3405" s="92"/>
    </row>
    <row r="3406" spans="8:11" x14ac:dyDescent="0.25">
      <c r="H3406" s="92"/>
      <c r="I3406" s="92"/>
      <c r="K3406" s="92"/>
    </row>
    <row r="3407" spans="8:11" x14ac:dyDescent="0.25">
      <c r="H3407" s="92"/>
      <c r="I3407" s="92"/>
      <c r="K3407" s="92"/>
    </row>
    <row r="3408" spans="8:11" x14ac:dyDescent="0.25">
      <c r="H3408" s="92"/>
      <c r="I3408" s="92"/>
      <c r="K3408" s="92"/>
    </row>
    <row r="3409" spans="8:11" x14ac:dyDescent="0.25">
      <c r="H3409" s="92"/>
      <c r="I3409" s="92"/>
      <c r="K3409" s="92"/>
    </row>
    <row r="3410" spans="8:11" x14ac:dyDescent="0.25">
      <c r="H3410" s="92"/>
      <c r="I3410" s="92"/>
      <c r="K3410" s="92"/>
    </row>
    <row r="3411" spans="8:11" x14ac:dyDescent="0.25">
      <c r="H3411" s="92"/>
      <c r="I3411" s="92"/>
      <c r="K3411" s="92"/>
    </row>
    <row r="3412" spans="8:11" x14ac:dyDescent="0.25">
      <c r="H3412" s="92"/>
      <c r="I3412" s="92"/>
      <c r="K3412" s="92"/>
    </row>
    <row r="3413" spans="8:11" x14ac:dyDescent="0.25">
      <c r="H3413" s="92"/>
      <c r="I3413" s="92"/>
      <c r="K3413" s="92"/>
    </row>
    <row r="3414" spans="8:11" x14ac:dyDescent="0.25">
      <c r="H3414" s="92"/>
      <c r="I3414" s="92"/>
      <c r="K3414" s="92"/>
    </row>
    <row r="3415" spans="8:11" x14ac:dyDescent="0.25">
      <c r="H3415" s="92"/>
      <c r="I3415" s="92"/>
      <c r="K3415" s="92"/>
    </row>
    <row r="3416" spans="8:11" x14ac:dyDescent="0.25">
      <c r="H3416" s="92"/>
      <c r="I3416" s="92"/>
      <c r="K3416" s="92"/>
    </row>
    <row r="3417" spans="8:11" x14ac:dyDescent="0.25">
      <c r="H3417" s="92"/>
      <c r="I3417" s="92"/>
      <c r="K3417" s="92"/>
    </row>
    <row r="3418" spans="8:11" x14ac:dyDescent="0.25">
      <c r="H3418" s="92"/>
      <c r="I3418" s="92"/>
      <c r="K3418" s="92"/>
    </row>
    <row r="3419" spans="8:11" x14ac:dyDescent="0.25">
      <c r="H3419" s="92"/>
      <c r="I3419" s="92"/>
      <c r="K3419" s="92"/>
    </row>
    <row r="3420" spans="8:11" x14ac:dyDescent="0.25">
      <c r="H3420" s="92"/>
      <c r="I3420" s="92"/>
      <c r="K3420" s="92"/>
    </row>
    <row r="3421" spans="8:11" x14ac:dyDescent="0.25">
      <c r="H3421" s="92"/>
      <c r="I3421" s="92"/>
      <c r="K3421" s="92"/>
    </row>
    <row r="3422" spans="8:11" x14ac:dyDescent="0.25">
      <c r="H3422" s="92"/>
      <c r="I3422" s="92"/>
      <c r="K3422" s="92"/>
    </row>
    <row r="3423" spans="8:11" x14ac:dyDescent="0.25">
      <c r="H3423" s="92"/>
      <c r="I3423" s="92"/>
      <c r="K3423" s="92"/>
    </row>
    <row r="3424" spans="8:11" x14ac:dyDescent="0.25">
      <c r="H3424" s="92"/>
      <c r="I3424" s="92"/>
      <c r="K3424" s="92"/>
    </row>
    <row r="3425" spans="8:11" x14ac:dyDescent="0.25">
      <c r="H3425" s="92"/>
      <c r="I3425" s="92"/>
      <c r="K3425" s="92"/>
    </row>
    <row r="3426" spans="8:11" x14ac:dyDescent="0.25">
      <c r="H3426" s="92"/>
      <c r="I3426" s="92"/>
      <c r="K3426" s="92"/>
    </row>
    <row r="3427" spans="8:11" x14ac:dyDescent="0.25">
      <c r="H3427" s="92"/>
      <c r="I3427" s="92"/>
      <c r="K3427" s="92"/>
    </row>
    <row r="3428" spans="8:11" x14ac:dyDescent="0.25">
      <c r="H3428" s="92"/>
      <c r="I3428" s="92"/>
      <c r="K3428" s="92"/>
    </row>
    <row r="3429" spans="8:11" x14ac:dyDescent="0.25">
      <c r="H3429" s="92"/>
      <c r="I3429" s="92"/>
      <c r="K3429" s="92"/>
    </row>
    <row r="3430" spans="8:11" x14ac:dyDescent="0.25">
      <c r="H3430" s="92"/>
      <c r="I3430" s="92"/>
      <c r="K3430" s="92"/>
    </row>
    <row r="3431" spans="8:11" x14ac:dyDescent="0.25">
      <c r="H3431" s="92"/>
      <c r="I3431" s="92"/>
      <c r="K3431" s="92"/>
    </row>
    <row r="3432" spans="8:11" x14ac:dyDescent="0.25">
      <c r="H3432" s="92"/>
      <c r="I3432" s="92"/>
      <c r="K3432" s="92"/>
    </row>
    <row r="3433" spans="8:11" x14ac:dyDescent="0.25">
      <c r="H3433" s="92"/>
      <c r="I3433" s="92"/>
      <c r="K3433" s="92"/>
    </row>
    <row r="3434" spans="8:11" x14ac:dyDescent="0.25">
      <c r="H3434" s="92"/>
      <c r="I3434" s="92"/>
      <c r="K3434" s="92"/>
    </row>
    <row r="3435" spans="8:11" x14ac:dyDescent="0.25">
      <c r="H3435" s="92"/>
      <c r="I3435" s="92"/>
      <c r="K3435" s="92"/>
    </row>
    <row r="3436" spans="8:11" x14ac:dyDescent="0.25">
      <c r="H3436" s="92"/>
      <c r="I3436" s="92"/>
      <c r="K3436" s="92"/>
    </row>
    <row r="3437" spans="8:11" x14ac:dyDescent="0.25">
      <c r="H3437" s="92"/>
      <c r="I3437" s="92"/>
      <c r="K3437" s="92"/>
    </row>
    <row r="3438" spans="8:11" x14ac:dyDescent="0.25">
      <c r="H3438" s="92"/>
      <c r="I3438" s="92"/>
      <c r="K3438" s="92"/>
    </row>
    <row r="3439" spans="8:11" x14ac:dyDescent="0.25">
      <c r="H3439" s="92"/>
      <c r="I3439" s="92"/>
      <c r="K3439" s="92"/>
    </row>
    <row r="3440" spans="8:11" x14ac:dyDescent="0.25">
      <c r="H3440" s="92"/>
      <c r="I3440" s="92"/>
      <c r="K3440" s="92"/>
    </row>
    <row r="3441" spans="8:11" x14ac:dyDescent="0.25">
      <c r="H3441" s="92"/>
      <c r="I3441" s="92"/>
      <c r="K3441" s="92"/>
    </row>
    <row r="3442" spans="8:11" x14ac:dyDescent="0.25">
      <c r="H3442" s="92"/>
      <c r="I3442" s="92"/>
      <c r="K3442" s="92"/>
    </row>
    <row r="3443" spans="8:11" x14ac:dyDescent="0.25">
      <c r="H3443" s="92"/>
      <c r="I3443" s="92"/>
      <c r="K3443" s="92"/>
    </row>
    <row r="3444" spans="8:11" x14ac:dyDescent="0.25">
      <c r="H3444" s="92"/>
      <c r="I3444" s="92"/>
      <c r="K3444" s="92"/>
    </row>
    <row r="3445" spans="8:11" x14ac:dyDescent="0.25">
      <c r="H3445" s="92"/>
      <c r="I3445" s="92"/>
      <c r="K3445" s="92"/>
    </row>
    <row r="3446" spans="8:11" x14ac:dyDescent="0.25">
      <c r="H3446" s="92"/>
      <c r="I3446" s="92"/>
      <c r="K3446" s="92"/>
    </row>
    <row r="3447" spans="8:11" x14ac:dyDescent="0.25">
      <c r="H3447" s="92"/>
      <c r="I3447" s="92"/>
      <c r="K3447" s="92"/>
    </row>
    <row r="3448" spans="8:11" x14ac:dyDescent="0.25">
      <c r="H3448" s="92"/>
      <c r="I3448" s="92"/>
      <c r="K3448" s="92"/>
    </row>
    <row r="3449" spans="8:11" x14ac:dyDescent="0.25">
      <c r="H3449" s="92"/>
      <c r="I3449" s="92"/>
      <c r="K3449" s="92"/>
    </row>
    <row r="3450" spans="8:11" x14ac:dyDescent="0.25">
      <c r="H3450" s="92"/>
      <c r="I3450" s="92"/>
      <c r="K3450" s="92"/>
    </row>
    <row r="3451" spans="8:11" x14ac:dyDescent="0.25">
      <c r="H3451" s="92"/>
      <c r="I3451" s="92"/>
      <c r="K3451" s="92"/>
    </row>
    <row r="3452" spans="8:11" x14ac:dyDescent="0.25">
      <c r="H3452" s="92"/>
      <c r="I3452" s="92"/>
      <c r="K3452" s="92"/>
    </row>
    <row r="3453" spans="8:11" x14ac:dyDescent="0.25">
      <c r="H3453" s="92"/>
      <c r="I3453" s="92"/>
      <c r="K3453" s="92"/>
    </row>
    <row r="3454" spans="8:11" x14ac:dyDescent="0.25">
      <c r="H3454" s="92"/>
      <c r="I3454" s="92"/>
      <c r="K3454" s="92"/>
    </row>
    <row r="3455" spans="8:11" x14ac:dyDescent="0.25">
      <c r="H3455" s="92"/>
      <c r="I3455" s="92"/>
      <c r="K3455" s="92"/>
    </row>
    <row r="3456" spans="8:11" x14ac:dyDescent="0.25">
      <c r="H3456" s="92"/>
      <c r="I3456" s="92"/>
      <c r="K3456" s="92"/>
    </row>
    <row r="3457" spans="8:11" x14ac:dyDescent="0.25">
      <c r="H3457" s="92"/>
      <c r="I3457" s="92"/>
      <c r="K3457" s="92"/>
    </row>
    <row r="3458" spans="8:11" x14ac:dyDescent="0.25">
      <c r="H3458" s="92"/>
      <c r="I3458" s="92"/>
      <c r="K3458" s="92"/>
    </row>
    <row r="3459" spans="8:11" x14ac:dyDescent="0.25">
      <c r="H3459" s="92"/>
      <c r="I3459" s="92"/>
      <c r="K3459" s="92"/>
    </row>
    <row r="3460" spans="8:11" x14ac:dyDescent="0.25">
      <c r="H3460" s="92"/>
      <c r="I3460" s="92"/>
      <c r="K3460" s="92"/>
    </row>
    <row r="3461" spans="8:11" x14ac:dyDescent="0.25">
      <c r="H3461" s="92"/>
      <c r="I3461" s="92"/>
      <c r="K3461" s="92"/>
    </row>
    <row r="3462" spans="8:11" x14ac:dyDescent="0.25">
      <c r="H3462" s="92"/>
      <c r="I3462" s="92"/>
      <c r="K3462" s="92"/>
    </row>
    <row r="3463" spans="8:11" x14ac:dyDescent="0.25">
      <c r="H3463" s="92"/>
      <c r="I3463" s="92"/>
      <c r="K3463" s="92"/>
    </row>
    <row r="3464" spans="8:11" x14ac:dyDescent="0.25">
      <c r="H3464" s="92"/>
      <c r="I3464" s="92"/>
      <c r="K3464" s="92"/>
    </row>
    <row r="3465" spans="8:11" x14ac:dyDescent="0.25">
      <c r="H3465" s="92"/>
      <c r="I3465" s="92"/>
      <c r="K3465" s="92"/>
    </row>
    <row r="3466" spans="8:11" x14ac:dyDescent="0.25">
      <c r="H3466" s="92"/>
      <c r="I3466" s="92"/>
      <c r="K3466" s="92"/>
    </row>
    <row r="3467" spans="8:11" x14ac:dyDescent="0.25">
      <c r="H3467" s="92"/>
      <c r="I3467" s="92"/>
      <c r="K3467" s="92"/>
    </row>
    <row r="3468" spans="8:11" x14ac:dyDescent="0.25">
      <c r="H3468" s="92"/>
      <c r="I3468" s="92"/>
      <c r="K3468" s="92"/>
    </row>
    <row r="3469" spans="8:11" x14ac:dyDescent="0.25">
      <c r="H3469" s="92"/>
      <c r="I3469" s="92"/>
      <c r="K3469" s="92"/>
    </row>
    <row r="3470" spans="8:11" x14ac:dyDescent="0.25">
      <c r="H3470" s="92"/>
      <c r="I3470" s="92"/>
      <c r="K3470" s="92"/>
    </row>
    <row r="3471" spans="8:11" x14ac:dyDescent="0.25">
      <c r="H3471" s="92"/>
      <c r="I3471" s="92"/>
      <c r="K3471" s="92"/>
    </row>
    <row r="3472" spans="8:11" x14ac:dyDescent="0.25">
      <c r="H3472" s="92"/>
      <c r="I3472" s="92"/>
      <c r="K3472" s="92"/>
    </row>
    <row r="3473" spans="8:11" x14ac:dyDescent="0.25">
      <c r="H3473" s="92"/>
      <c r="I3473" s="92"/>
      <c r="K3473" s="92"/>
    </row>
    <row r="3474" spans="8:11" x14ac:dyDescent="0.25">
      <c r="H3474" s="92"/>
      <c r="I3474" s="92"/>
      <c r="K3474" s="92"/>
    </row>
    <row r="3475" spans="8:11" x14ac:dyDescent="0.25">
      <c r="H3475" s="92"/>
      <c r="I3475" s="92"/>
      <c r="K3475" s="92"/>
    </row>
    <row r="3476" spans="8:11" x14ac:dyDescent="0.25">
      <c r="H3476" s="92"/>
      <c r="I3476" s="92"/>
      <c r="K3476" s="92"/>
    </row>
    <row r="3477" spans="8:11" x14ac:dyDescent="0.25">
      <c r="H3477" s="92"/>
      <c r="I3477" s="92"/>
      <c r="K3477" s="92"/>
    </row>
    <row r="3478" spans="8:11" x14ac:dyDescent="0.25">
      <c r="H3478" s="92"/>
      <c r="I3478" s="92"/>
      <c r="K3478" s="92"/>
    </row>
    <row r="3479" spans="8:11" x14ac:dyDescent="0.25">
      <c r="H3479" s="92"/>
      <c r="I3479" s="92"/>
      <c r="K3479" s="92"/>
    </row>
    <row r="3480" spans="8:11" x14ac:dyDescent="0.25">
      <c r="H3480" s="92"/>
      <c r="I3480" s="92"/>
      <c r="K3480" s="92"/>
    </row>
    <row r="3481" spans="8:11" x14ac:dyDescent="0.25">
      <c r="H3481" s="92"/>
      <c r="I3481" s="92"/>
      <c r="K3481" s="92"/>
    </row>
    <row r="3482" spans="8:11" x14ac:dyDescent="0.25">
      <c r="H3482" s="92"/>
      <c r="I3482" s="92"/>
      <c r="K3482" s="92"/>
    </row>
    <row r="3483" spans="8:11" x14ac:dyDescent="0.25">
      <c r="H3483" s="92"/>
      <c r="I3483" s="92"/>
      <c r="K3483" s="92"/>
    </row>
    <row r="3484" spans="8:11" x14ac:dyDescent="0.25">
      <c r="H3484" s="92"/>
      <c r="I3484" s="92"/>
      <c r="K3484" s="92"/>
    </row>
    <row r="3485" spans="8:11" x14ac:dyDescent="0.25">
      <c r="H3485" s="92"/>
      <c r="I3485" s="92"/>
      <c r="K3485" s="92"/>
    </row>
    <row r="3486" spans="8:11" x14ac:dyDescent="0.25">
      <c r="H3486" s="92"/>
      <c r="I3486" s="92"/>
      <c r="K3486" s="92"/>
    </row>
    <row r="3487" spans="8:11" x14ac:dyDescent="0.25">
      <c r="H3487" s="92"/>
      <c r="I3487" s="92"/>
      <c r="K3487" s="92"/>
    </row>
    <row r="3488" spans="8:11" x14ac:dyDescent="0.25">
      <c r="H3488" s="92"/>
      <c r="I3488" s="92"/>
      <c r="K3488" s="92"/>
    </row>
    <row r="3489" spans="8:11" x14ac:dyDescent="0.25">
      <c r="H3489" s="92"/>
      <c r="I3489" s="92"/>
      <c r="K3489" s="92"/>
    </row>
    <row r="3490" spans="8:11" x14ac:dyDescent="0.25">
      <c r="H3490" s="92"/>
      <c r="I3490" s="92"/>
      <c r="K3490" s="92"/>
    </row>
    <row r="3491" spans="8:11" x14ac:dyDescent="0.25">
      <c r="H3491" s="92"/>
      <c r="I3491" s="92"/>
      <c r="K3491" s="92"/>
    </row>
    <row r="3492" spans="8:11" x14ac:dyDescent="0.25">
      <c r="H3492" s="92"/>
      <c r="I3492" s="92"/>
      <c r="K3492" s="92"/>
    </row>
    <row r="3493" spans="8:11" x14ac:dyDescent="0.25">
      <c r="H3493" s="92"/>
      <c r="I3493" s="92"/>
      <c r="K3493" s="92"/>
    </row>
    <row r="3494" spans="8:11" x14ac:dyDescent="0.25">
      <c r="H3494" s="92"/>
      <c r="I3494" s="92"/>
      <c r="K3494" s="92"/>
    </row>
    <row r="3495" spans="8:11" x14ac:dyDescent="0.25">
      <c r="H3495" s="92"/>
      <c r="I3495" s="92"/>
      <c r="K3495" s="92"/>
    </row>
    <row r="3496" spans="8:11" x14ac:dyDescent="0.25">
      <c r="H3496" s="92"/>
      <c r="I3496" s="92"/>
      <c r="K3496" s="92"/>
    </row>
    <row r="3497" spans="8:11" x14ac:dyDescent="0.25">
      <c r="H3497" s="92"/>
      <c r="I3497" s="92"/>
      <c r="K3497" s="92"/>
    </row>
    <row r="3498" spans="8:11" x14ac:dyDescent="0.25">
      <c r="H3498" s="92"/>
      <c r="I3498" s="92"/>
      <c r="K3498" s="92"/>
    </row>
    <row r="3499" spans="8:11" x14ac:dyDescent="0.25">
      <c r="H3499" s="92"/>
      <c r="I3499" s="92"/>
      <c r="K3499" s="92"/>
    </row>
    <row r="3500" spans="8:11" x14ac:dyDescent="0.25">
      <c r="H3500" s="92"/>
      <c r="I3500" s="92"/>
      <c r="K3500" s="92"/>
    </row>
    <row r="3501" spans="8:11" x14ac:dyDescent="0.25">
      <c r="H3501" s="92"/>
      <c r="I3501" s="92"/>
      <c r="K3501" s="92"/>
    </row>
    <row r="3502" spans="8:11" x14ac:dyDescent="0.25">
      <c r="H3502" s="92"/>
      <c r="I3502" s="92"/>
      <c r="K3502" s="92"/>
    </row>
    <row r="3503" spans="8:11" x14ac:dyDescent="0.25">
      <c r="H3503" s="92"/>
      <c r="I3503" s="92"/>
      <c r="K3503" s="92"/>
    </row>
    <row r="3504" spans="8:11" x14ac:dyDescent="0.25">
      <c r="H3504" s="92"/>
      <c r="I3504" s="92"/>
      <c r="K3504" s="92"/>
    </row>
    <row r="3505" spans="8:11" x14ac:dyDescent="0.25">
      <c r="H3505" s="92"/>
      <c r="I3505" s="92"/>
      <c r="K3505" s="92"/>
    </row>
    <row r="3506" spans="8:11" x14ac:dyDescent="0.25">
      <c r="H3506" s="92"/>
      <c r="I3506" s="92"/>
      <c r="K3506" s="92"/>
    </row>
    <row r="3507" spans="8:11" x14ac:dyDescent="0.25">
      <c r="H3507" s="92"/>
      <c r="I3507" s="92"/>
      <c r="K3507" s="92"/>
    </row>
    <row r="3508" spans="8:11" x14ac:dyDescent="0.25">
      <c r="H3508" s="92"/>
      <c r="I3508" s="92"/>
      <c r="K3508" s="92"/>
    </row>
    <row r="3509" spans="8:11" x14ac:dyDescent="0.25">
      <c r="H3509" s="92"/>
      <c r="I3509" s="92"/>
      <c r="K3509" s="92"/>
    </row>
    <row r="3510" spans="8:11" x14ac:dyDescent="0.25">
      <c r="H3510" s="92"/>
      <c r="I3510" s="92"/>
      <c r="K3510" s="92"/>
    </row>
    <row r="3511" spans="8:11" x14ac:dyDescent="0.25">
      <c r="H3511" s="92"/>
      <c r="I3511" s="92"/>
      <c r="K3511" s="92"/>
    </row>
    <row r="3512" spans="8:11" x14ac:dyDescent="0.25">
      <c r="H3512" s="92"/>
      <c r="I3512" s="92"/>
      <c r="K3512" s="92"/>
    </row>
    <row r="3513" spans="8:11" x14ac:dyDescent="0.25">
      <c r="H3513" s="92"/>
      <c r="I3513" s="92"/>
      <c r="K3513" s="92"/>
    </row>
    <row r="3514" spans="8:11" x14ac:dyDescent="0.25">
      <c r="H3514" s="92"/>
      <c r="I3514" s="92"/>
      <c r="K3514" s="92"/>
    </row>
    <row r="3515" spans="8:11" x14ac:dyDescent="0.25">
      <c r="H3515" s="92"/>
      <c r="I3515" s="92"/>
      <c r="K3515" s="92"/>
    </row>
    <row r="3516" spans="8:11" x14ac:dyDescent="0.25">
      <c r="H3516" s="92"/>
      <c r="I3516" s="92"/>
      <c r="K3516" s="92"/>
    </row>
    <row r="3517" spans="8:11" x14ac:dyDescent="0.25">
      <c r="H3517" s="92"/>
      <c r="I3517" s="92"/>
      <c r="K3517" s="92"/>
    </row>
    <row r="3518" spans="8:11" x14ac:dyDescent="0.25">
      <c r="H3518" s="92"/>
      <c r="I3518" s="92"/>
      <c r="K3518" s="92"/>
    </row>
    <row r="3519" spans="8:11" x14ac:dyDescent="0.25">
      <c r="H3519" s="92"/>
      <c r="I3519" s="92"/>
      <c r="K3519" s="92"/>
    </row>
    <row r="3520" spans="8:11" x14ac:dyDescent="0.25">
      <c r="H3520" s="92"/>
      <c r="I3520" s="92"/>
      <c r="K3520" s="92"/>
    </row>
    <row r="3521" spans="8:11" x14ac:dyDescent="0.25">
      <c r="H3521" s="92"/>
      <c r="I3521" s="92"/>
      <c r="K3521" s="92"/>
    </row>
    <row r="3522" spans="8:11" x14ac:dyDescent="0.25">
      <c r="H3522" s="92"/>
      <c r="I3522" s="92"/>
      <c r="K3522" s="92"/>
    </row>
    <row r="3523" spans="8:11" x14ac:dyDescent="0.25">
      <c r="H3523" s="92"/>
      <c r="I3523" s="92"/>
      <c r="K3523" s="92"/>
    </row>
    <row r="3524" spans="8:11" x14ac:dyDescent="0.25">
      <c r="H3524" s="92"/>
      <c r="I3524" s="92"/>
      <c r="K3524" s="92"/>
    </row>
    <row r="3525" spans="8:11" x14ac:dyDescent="0.25">
      <c r="H3525" s="92"/>
      <c r="I3525" s="92"/>
      <c r="K3525" s="92"/>
    </row>
    <row r="3526" spans="8:11" x14ac:dyDescent="0.25">
      <c r="H3526" s="92"/>
      <c r="I3526" s="92"/>
      <c r="K3526" s="92"/>
    </row>
    <row r="3527" spans="8:11" x14ac:dyDescent="0.25">
      <c r="H3527" s="92"/>
      <c r="I3527" s="92"/>
      <c r="K3527" s="92"/>
    </row>
    <row r="3528" spans="8:11" x14ac:dyDescent="0.25">
      <c r="H3528" s="92"/>
      <c r="I3528" s="92"/>
      <c r="K3528" s="92"/>
    </row>
    <row r="3529" spans="8:11" x14ac:dyDescent="0.25">
      <c r="H3529" s="92"/>
      <c r="I3529" s="92"/>
      <c r="K3529" s="92"/>
    </row>
    <row r="3530" spans="8:11" x14ac:dyDescent="0.25">
      <c r="H3530" s="92"/>
      <c r="I3530" s="92"/>
      <c r="K3530" s="92"/>
    </row>
    <row r="3531" spans="8:11" x14ac:dyDescent="0.25">
      <c r="H3531" s="92"/>
      <c r="I3531" s="92"/>
      <c r="K3531" s="92"/>
    </row>
    <row r="3532" spans="8:11" x14ac:dyDescent="0.25">
      <c r="H3532" s="92"/>
      <c r="I3532" s="92"/>
      <c r="K3532" s="92"/>
    </row>
    <row r="3533" spans="8:11" x14ac:dyDescent="0.25">
      <c r="H3533" s="92"/>
      <c r="I3533" s="92"/>
      <c r="K3533" s="92"/>
    </row>
    <row r="3534" spans="8:11" x14ac:dyDescent="0.25">
      <c r="H3534" s="92"/>
      <c r="I3534" s="92"/>
      <c r="K3534" s="92"/>
    </row>
    <row r="3535" spans="8:11" x14ac:dyDescent="0.25">
      <c r="H3535" s="92"/>
      <c r="I3535" s="92"/>
      <c r="K3535" s="92"/>
    </row>
    <row r="3536" spans="8:11" x14ac:dyDescent="0.25">
      <c r="H3536" s="92"/>
      <c r="I3536" s="92"/>
      <c r="K3536" s="92"/>
    </row>
    <row r="3537" spans="8:11" x14ac:dyDescent="0.25">
      <c r="H3537" s="92"/>
      <c r="I3537" s="92"/>
      <c r="K3537" s="92"/>
    </row>
    <row r="3538" spans="8:11" x14ac:dyDescent="0.25">
      <c r="H3538" s="92"/>
      <c r="I3538" s="92"/>
      <c r="K3538" s="92"/>
    </row>
    <row r="3539" spans="8:11" x14ac:dyDescent="0.25">
      <c r="H3539" s="92"/>
      <c r="I3539" s="92"/>
      <c r="K3539" s="92"/>
    </row>
    <row r="3540" spans="8:11" x14ac:dyDescent="0.25">
      <c r="H3540" s="92"/>
      <c r="I3540" s="92"/>
      <c r="K3540" s="92"/>
    </row>
    <row r="3541" spans="8:11" x14ac:dyDescent="0.25">
      <c r="H3541" s="92"/>
      <c r="I3541" s="92"/>
      <c r="K3541" s="92"/>
    </row>
    <row r="3542" spans="8:11" x14ac:dyDescent="0.25">
      <c r="H3542" s="92"/>
      <c r="I3542" s="92"/>
      <c r="K3542" s="92"/>
    </row>
    <row r="3543" spans="8:11" x14ac:dyDescent="0.25">
      <c r="H3543" s="92"/>
      <c r="I3543" s="92"/>
      <c r="K3543" s="92"/>
    </row>
    <row r="3544" spans="8:11" x14ac:dyDescent="0.25">
      <c r="H3544" s="92"/>
      <c r="I3544" s="92"/>
      <c r="K3544" s="92"/>
    </row>
    <row r="3545" spans="8:11" x14ac:dyDescent="0.25">
      <c r="H3545" s="92"/>
      <c r="I3545" s="92"/>
      <c r="K3545" s="92"/>
    </row>
    <row r="3546" spans="8:11" x14ac:dyDescent="0.25">
      <c r="H3546" s="92"/>
      <c r="I3546" s="92"/>
      <c r="K3546" s="92"/>
    </row>
    <row r="3547" spans="8:11" x14ac:dyDescent="0.25">
      <c r="H3547" s="92"/>
      <c r="I3547" s="92"/>
      <c r="K3547" s="92"/>
    </row>
    <row r="3548" spans="8:11" x14ac:dyDescent="0.25">
      <c r="H3548" s="92"/>
      <c r="I3548" s="92"/>
      <c r="K3548" s="92"/>
    </row>
    <row r="3549" spans="8:11" x14ac:dyDescent="0.25">
      <c r="H3549" s="92"/>
      <c r="I3549" s="92"/>
      <c r="K3549" s="92"/>
    </row>
    <row r="3550" spans="8:11" x14ac:dyDescent="0.25">
      <c r="H3550" s="92"/>
      <c r="I3550" s="92"/>
      <c r="K3550" s="92"/>
    </row>
    <row r="3551" spans="8:11" x14ac:dyDescent="0.25">
      <c r="H3551" s="92"/>
      <c r="I3551" s="92"/>
      <c r="K3551" s="92"/>
    </row>
    <row r="3552" spans="8:11" x14ac:dyDescent="0.25">
      <c r="H3552" s="92"/>
      <c r="I3552" s="92"/>
      <c r="K3552" s="92"/>
    </row>
    <row r="3553" spans="8:11" x14ac:dyDescent="0.25">
      <c r="H3553" s="92"/>
      <c r="I3553" s="92"/>
      <c r="K3553" s="92"/>
    </row>
    <row r="3554" spans="8:11" x14ac:dyDescent="0.25">
      <c r="H3554" s="92"/>
      <c r="I3554" s="92"/>
      <c r="K3554" s="92"/>
    </row>
    <row r="3555" spans="8:11" x14ac:dyDescent="0.25">
      <c r="H3555" s="92"/>
      <c r="I3555" s="92"/>
      <c r="K3555" s="92"/>
    </row>
    <row r="3556" spans="8:11" x14ac:dyDescent="0.25">
      <c r="H3556" s="92"/>
      <c r="I3556" s="92"/>
      <c r="K3556" s="92"/>
    </row>
    <row r="3557" spans="8:11" x14ac:dyDescent="0.25">
      <c r="H3557" s="92"/>
      <c r="I3557" s="92"/>
      <c r="K3557" s="92"/>
    </row>
    <row r="3558" spans="8:11" x14ac:dyDescent="0.25">
      <c r="H3558" s="92"/>
      <c r="I3558" s="92"/>
      <c r="K3558" s="92"/>
    </row>
    <row r="3559" spans="8:11" x14ac:dyDescent="0.25">
      <c r="H3559" s="92"/>
      <c r="I3559" s="92"/>
      <c r="K3559" s="92"/>
    </row>
    <row r="3560" spans="8:11" x14ac:dyDescent="0.25">
      <c r="H3560" s="92"/>
      <c r="I3560" s="92"/>
      <c r="K3560" s="92"/>
    </row>
    <row r="3561" spans="8:11" x14ac:dyDescent="0.25">
      <c r="H3561" s="92"/>
      <c r="I3561" s="92"/>
      <c r="K3561" s="92"/>
    </row>
    <row r="3562" spans="8:11" x14ac:dyDescent="0.25">
      <c r="H3562" s="92"/>
      <c r="I3562" s="92"/>
      <c r="K3562" s="92"/>
    </row>
    <row r="3563" spans="8:11" x14ac:dyDescent="0.25">
      <c r="H3563" s="92"/>
      <c r="I3563" s="92"/>
      <c r="K3563" s="92"/>
    </row>
    <row r="3564" spans="8:11" x14ac:dyDescent="0.25">
      <c r="H3564" s="92"/>
      <c r="I3564" s="92"/>
      <c r="K3564" s="92"/>
    </row>
    <row r="3565" spans="8:11" x14ac:dyDescent="0.25">
      <c r="H3565" s="92"/>
      <c r="I3565" s="92"/>
      <c r="K3565" s="92"/>
    </row>
    <row r="3566" spans="8:11" x14ac:dyDescent="0.25">
      <c r="H3566" s="92"/>
      <c r="I3566" s="92"/>
      <c r="K3566" s="92"/>
    </row>
    <row r="3567" spans="8:11" x14ac:dyDescent="0.25">
      <c r="H3567" s="92"/>
      <c r="I3567" s="92"/>
      <c r="K3567" s="92"/>
    </row>
    <row r="3568" spans="8:11" x14ac:dyDescent="0.25">
      <c r="H3568" s="92"/>
      <c r="I3568" s="92"/>
      <c r="K3568" s="92"/>
    </row>
    <row r="3569" spans="8:11" x14ac:dyDescent="0.25">
      <c r="H3569" s="92"/>
      <c r="I3569" s="92"/>
      <c r="K3569" s="92"/>
    </row>
    <row r="3570" spans="8:11" x14ac:dyDescent="0.25">
      <c r="H3570" s="92"/>
      <c r="I3570" s="92"/>
      <c r="K3570" s="92"/>
    </row>
    <row r="3571" spans="8:11" x14ac:dyDescent="0.25">
      <c r="H3571" s="92"/>
      <c r="I3571" s="92"/>
      <c r="K3571" s="92"/>
    </row>
    <row r="3572" spans="8:11" x14ac:dyDescent="0.25">
      <c r="H3572" s="92"/>
      <c r="I3572" s="92"/>
      <c r="K3572" s="92"/>
    </row>
    <row r="3573" spans="8:11" x14ac:dyDescent="0.25">
      <c r="H3573" s="92"/>
      <c r="I3573" s="92"/>
      <c r="K3573" s="92"/>
    </row>
    <row r="3574" spans="8:11" x14ac:dyDescent="0.25">
      <c r="H3574" s="92"/>
      <c r="I3574" s="92"/>
      <c r="K3574" s="92"/>
    </row>
    <row r="3575" spans="8:11" x14ac:dyDescent="0.25">
      <c r="H3575" s="92"/>
      <c r="I3575" s="92"/>
      <c r="K3575" s="92"/>
    </row>
    <row r="3576" spans="8:11" x14ac:dyDescent="0.25">
      <c r="H3576" s="92"/>
      <c r="I3576" s="92"/>
      <c r="K3576" s="92"/>
    </row>
    <row r="3577" spans="8:11" x14ac:dyDescent="0.25">
      <c r="H3577" s="92"/>
      <c r="I3577" s="92"/>
      <c r="K3577" s="92"/>
    </row>
    <row r="3578" spans="8:11" x14ac:dyDescent="0.25">
      <c r="H3578" s="92"/>
      <c r="I3578" s="92"/>
      <c r="K3578" s="92"/>
    </row>
    <row r="3579" spans="8:11" x14ac:dyDescent="0.25">
      <c r="H3579" s="92"/>
      <c r="I3579" s="92"/>
      <c r="K3579" s="92"/>
    </row>
    <row r="3580" spans="8:11" x14ac:dyDescent="0.25">
      <c r="H3580" s="92"/>
      <c r="I3580" s="92"/>
      <c r="K3580" s="92"/>
    </row>
    <row r="3581" spans="8:11" x14ac:dyDescent="0.25">
      <c r="H3581" s="92"/>
      <c r="I3581" s="92"/>
      <c r="K3581" s="92"/>
    </row>
    <row r="3582" spans="8:11" x14ac:dyDescent="0.25">
      <c r="H3582" s="92"/>
      <c r="I3582" s="92"/>
      <c r="K3582" s="92"/>
    </row>
    <row r="3583" spans="8:11" x14ac:dyDescent="0.25">
      <c r="H3583" s="92"/>
      <c r="I3583" s="92"/>
      <c r="K3583" s="92"/>
    </row>
    <row r="3584" spans="8:11" x14ac:dyDescent="0.25">
      <c r="H3584" s="92"/>
      <c r="I3584" s="92"/>
      <c r="K3584" s="92"/>
    </row>
    <row r="3585" spans="8:11" x14ac:dyDescent="0.25">
      <c r="H3585" s="92"/>
      <c r="I3585" s="92"/>
      <c r="K3585" s="92"/>
    </row>
    <row r="3586" spans="8:11" x14ac:dyDescent="0.25">
      <c r="H3586" s="92"/>
      <c r="I3586" s="92"/>
      <c r="K3586" s="92"/>
    </row>
    <row r="3587" spans="8:11" x14ac:dyDescent="0.25">
      <c r="H3587" s="92"/>
      <c r="I3587" s="92"/>
      <c r="K3587" s="92"/>
    </row>
    <row r="3588" spans="8:11" x14ac:dyDescent="0.25">
      <c r="H3588" s="92"/>
      <c r="I3588" s="92"/>
      <c r="K3588" s="92"/>
    </row>
    <row r="3589" spans="8:11" x14ac:dyDescent="0.25">
      <c r="H3589" s="92"/>
      <c r="I3589" s="92"/>
      <c r="K3589" s="92"/>
    </row>
    <row r="3590" spans="8:11" x14ac:dyDescent="0.25">
      <c r="H3590" s="92"/>
      <c r="I3590" s="92"/>
      <c r="K3590" s="92"/>
    </row>
    <row r="3591" spans="8:11" x14ac:dyDescent="0.25">
      <c r="H3591" s="92"/>
      <c r="I3591" s="92"/>
      <c r="K3591" s="92"/>
    </row>
    <row r="3592" spans="8:11" x14ac:dyDescent="0.25">
      <c r="H3592" s="92"/>
      <c r="I3592" s="92"/>
      <c r="K3592" s="92"/>
    </row>
    <row r="3593" spans="8:11" x14ac:dyDescent="0.25">
      <c r="H3593" s="92"/>
      <c r="I3593" s="92"/>
      <c r="K3593" s="92"/>
    </row>
    <row r="3594" spans="8:11" x14ac:dyDescent="0.25">
      <c r="H3594" s="92"/>
      <c r="I3594" s="92"/>
      <c r="K3594" s="92"/>
    </row>
    <row r="3595" spans="8:11" x14ac:dyDescent="0.25">
      <c r="H3595" s="92"/>
      <c r="I3595" s="92"/>
      <c r="K3595" s="92"/>
    </row>
    <row r="3596" spans="8:11" x14ac:dyDescent="0.25">
      <c r="H3596" s="92"/>
      <c r="I3596" s="92"/>
      <c r="K3596" s="92"/>
    </row>
    <row r="3597" spans="8:11" x14ac:dyDescent="0.25">
      <c r="H3597" s="92"/>
      <c r="I3597" s="92"/>
      <c r="K3597" s="92"/>
    </row>
    <row r="3598" spans="8:11" x14ac:dyDescent="0.25">
      <c r="H3598" s="92"/>
      <c r="I3598" s="92"/>
      <c r="K3598" s="92"/>
    </row>
    <row r="3599" spans="8:11" x14ac:dyDescent="0.25">
      <c r="H3599" s="92"/>
      <c r="I3599" s="92"/>
      <c r="K3599" s="92"/>
    </row>
    <row r="3600" spans="8:11" x14ac:dyDescent="0.25">
      <c r="H3600" s="92"/>
      <c r="I3600" s="92"/>
      <c r="K3600" s="92"/>
    </row>
    <row r="3601" spans="8:11" x14ac:dyDescent="0.25">
      <c r="H3601" s="92"/>
      <c r="I3601" s="92"/>
      <c r="K3601" s="92"/>
    </row>
    <row r="3602" spans="8:11" x14ac:dyDescent="0.25">
      <c r="H3602" s="92"/>
      <c r="I3602" s="92"/>
      <c r="K3602" s="92"/>
    </row>
    <row r="3603" spans="8:11" x14ac:dyDescent="0.25">
      <c r="H3603" s="92"/>
      <c r="I3603" s="92"/>
      <c r="K3603" s="92"/>
    </row>
    <row r="3604" spans="8:11" x14ac:dyDescent="0.25">
      <c r="H3604" s="92"/>
      <c r="I3604" s="92"/>
      <c r="K3604" s="92"/>
    </row>
    <row r="3605" spans="8:11" x14ac:dyDescent="0.25">
      <c r="H3605" s="92"/>
      <c r="I3605" s="92"/>
      <c r="K3605" s="92"/>
    </row>
    <row r="3606" spans="8:11" x14ac:dyDescent="0.25">
      <c r="H3606" s="92"/>
      <c r="I3606" s="92"/>
      <c r="K3606" s="92"/>
    </row>
    <row r="3607" spans="8:11" x14ac:dyDescent="0.25">
      <c r="H3607" s="92"/>
      <c r="I3607" s="92"/>
      <c r="K3607" s="92"/>
    </row>
    <row r="3608" spans="8:11" x14ac:dyDescent="0.25">
      <c r="H3608" s="92"/>
      <c r="I3608" s="92"/>
      <c r="K3608" s="92"/>
    </row>
    <row r="3609" spans="8:11" x14ac:dyDescent="0.25">
      <c r="H3609" s="92"/>
      <c r="I3609" s="92"/>
      <c r="K3609" s="92"/>
    </row>
    <row r="3610" spans="8:11" x14ac:dyDescent="0.25">
      <c r="H3610" s="92"/>
      <c r="I3610" s="92"/>
      <c r="K3610" s="92"/>
    </row>
    <row r="3611" spans="8:11" x14ac:dyDescent="0.25">
      <c r="H3611" s="92"/>
      <c r="I3611" s="92"/>
      <c r="K3611" s="92"/>
    </row>
    <row r="3612" spans="8:11" x14ac:dyDescent="0.25">
      <c r="H3612" s="92"/>
      <c r="I3612" s="92"/>
      <c r="K3612" s="92"/>
    </row>
    <row r="3613" spans="8:11" x14ac:dyDescent="0.25">
      <c r="H3613" s="92"/>
      <c r="I3613" s="92"/>
      <c r="K3613" s="92"/>
    </row>
    <row r="3614" spans="8:11" x14ac:dyDescent="0.25">
      <c r="H3614" s="92"/>
      <c r="I3614" s="92"/>
      <c r="K3614" s="92"/>
    </row>
    <row r="3615" spans="8:11" x14ac:dyDescent="0.25">
      <c r="H3615" s="92"/>
      <c r="I3615" s="92"/>
      <c r="K3615" s="92"/>
    </row>
    <row r="3616" spans="8:11" x14ac:dyDescent="0.25">
      <c r="H3616" s="92"/>
      <c r="I3616" s="92"/>
      <c r="K3616" s="92"/>
    </row>
    <row r="3617" spans="8:11" x14ac:dyDescent="0.25">
      <c r="H3617" s="92"/>
      <c r="I3617" s="92"/>
      <c r="K3617" s="92"/>
    </row>
    <row r="3618" spans="8:11" x14ac:dyDescent="0.25">
      <c r="H3618" s="92"/>
      <c r="I3618" s="92"/>
      <c r="K3618" s="92"/>
    </row>
    <row r="3619" spans="8:11" x14ac:dyDescent="0.25">
      <c r="H3619" s="92"/>
      <c r="I3619" s="92"/>
      <c r="K3619" s="92"/>
    </row>
    <row r="3620" spans="8:11" x14ac:dyDescent="0.25">
      <c r="H3620" s="92"/>
      <c r="I3620" s="92"/>
      <c r="K3620" s="92"/>
    </row>
    <row r="3621" spans="8:11" x14ac:dyDescent="0.25">
      <c r="H3621" s="92"/>
      <c r="I3621" s="92"/>
      <c r="K3621" s="92"/>
    </row>
    <row r="3622" spans="8:11" x14ac:dyDescent="0.25">
      <c r="H3622" s="92"/>
      <c r="I3622" s="92"/>
      <c r="K3622" s="92"/>
    </row>
    <row r="3623" spans="8:11" x14ac:dyDescent="0.25">
      <c r="H3623" s="92"/>
      <c r="I3623" s="92"/>
      <c r="K3623" s="92"/>
    </row>
    <row r="3624" spans="8:11" x14ac:dyDescent="0.25">
      <c r="H3624" s="92"/>
      <c r="I3624" s="92"/>
      <c r="K3624" s="92"/>
    </row>
    <row r="3625" spans="8:11" x14ac:dyDescent="0.25">
      <c r="H3625" s="92"/>
      <c r="I3625" s="92"/>
      <c r="K3625" s="92"/>
    </row>
    <row r="3626" spans="8:11" x14ac:dyDescent="0.25">
      <c r="H3626" s="92"/>
      <c r="I3626" s="92"/>
      <c r="K3626" s="92"/>
    </row>
    <row r="3627" spans="8:11" x14ac:dyDescent="0.25">
      <c r="H3627" s="92"/>
      <c r="I3627" s="92"/>
      <c r="K3627" s="92"/>
    </row>
    <row r="3628" spans="8:11" x14ac:dyDescent="0.25">
      <c r="H3628" s="92"/>
      <c r="I3628" s="92"/>
      <c r="K3628" s="92"/>
    </row>
    <row r="3629" spans="8:11" x14ac:dyDescent="0.25">
      <c r="H3629" s="92"/>
      <c r="I3629" s="92"/>
      <c r="K3629" s="92"/>
    </row>
    <row r="3630" spans="8:11" x14ac:dyDescent="0.25">
      <c r="H3630" s="92"/>
      <c r="I3630" s="92"/>
      <c r="K3630" s="92"/>
    </row>
    <row r="3631" spans="8:11" x14ac:dyDescent="0.25">
      <c r="H3631" s="92"/>
      <c r="I3631" s="92"/>
      <c r="K3631" s="92"/>
    </row>
    <row r="3632" spans="8:11" x14ac:dyDescent="0.25">
      <c r="H3632" s="92"/>
      <c r="I3632" s="92"/>
      <c r="K3632" s="92"/>
    </row>
    <row r="3633" spans="8:11" x14ac:dyDescent="0.25">
      <c r="H3633" s="92"/>
      <c r="I3633" s="92"/>
      <c r="K3633" s="92"/>
    </row>
    <row r="3634" spans="8:11" x14ac:dyDescent="0.25">
      <c r="H3634" s="92"/>
      <c r="I3634" s="92"/>
      <c r="K3634" s="92"/>
    </row>
    <row r="3635" spans="8:11" x14ac:dyDescent="0.25">
      <c r="H3635" s="92"/>
      <c r="I3635" s="92"/>
      <c r="K3635" s="92"/>
    </row>
    <row r="3636" spans="8:11" x14ac:dyDescent="0.25">
      <c r="H3636" s="92"/>
      <c r="I3636" s="92"/>
      <c r="K3636" s="92"/>
    </row>
    <row r="3637" spans="8:11" x14ac:dyDescent="0.25">
      <c r="H3637" s="92"/>
      <c r="I3637" s="92"/>
      <c r="K3637" s="92"/>
    </row>
    <row r="3638" spans="8:11" x14ac:dyDescent="0.25">
      <c r="H3638" s="92"/>
      <c r="I3638" s="92"/>
      <c r="K3638" s="92"/>
    </row>
    <row r="3639" spans="8:11" x14ac:dyDescent="0.25">
      <c r="H3639" s="92"/>
      <c r="I3639" s="92"/>
      <c r="K3639" s="92"/>
    </row>
    <row r="3640" spans="8:11" x14ac:dyDescent="0.25">
      <c r="H3640" s="92"/>
      <c r="I3640" s="92"/>
      <c r="K3640" s="92"/>
    </row>
    <row r="3641" spans="8:11" x14ac:dyDescent="0.25">
      <c r="H3641" s="92"/>
      <c r="I3641" s="92"/>
      <c r="K3641" s="92"/>
    </row>
    <row r="3642" spans="8:11" x14ac:dyDescent="0.25">
      <c r="H3642" s="92"/>
      <c r="I3642" s="92"/>
      <c r="K3642" s="92"/>
    </row>
    <row r="3643" spans="8:11" x14ac:dyDescent="0.25">
      <c r="H3643" s="92"/>
      <c r="I3643" s="92"/>
      <c r="K3643" s="92"/>
    </row>
    <row r="3644" spans="8:11" x14ac:dyDescent="0.25">
      <c r="H3644" s="92"/>
      <c r="I3644" s="92"/>
      <c r="K3644" s="92"/>
    </row>
    <row r="3645" spans="8:11" x14ac:dyDescent="0.25">
      <c r="H3645" s="92"/>
      <c r="I3645" s="92"/>
      <c r="K3645" s="92"/>
    </row>
    <row r="3646" spans="8:11" x14ac:dyDescent="0.25">
      <c r="H3646" s="92"/>
      <c r="I3646" s="92"/>
      <c r="K3646" s="92"/>
    </row>
    <row r="3647" spans="8:11" x14ac:dyDescent="0.25">
      <c r="H3647" s="92"/>
      <c r="I3647" s="92"/>
      <c r="K3647" s="92"/>
    </row>
    <row r="3648" spans="8:11" x14ac:dyDescent="0.25">
      <c r="H3648" s="92"/>
      <c r="I3648" s="92"/>
      <c r="K3648" s="92"/>
    </row>
    <row r="3649" spans="8:11" x14ac:dyDescent="0.25">
      <c r="H3649" s="92"/>
      <c r="I3649" s="92"/>
      <c r="K3649" s="92"/>
    </row>
    <row r="3650" spans="8:11" x14ac:dyDescent="0.25">
      <c r="H3650" s="92"/>
      <c r="I3650" s="92"/>
      <c r="K3650" s="92"/>
    </row>
    <row r="3651" spans="8:11" x14ac:dyDescent="0.25">
      <c r="H3651" s="92"/>
      <c r="I3651" s="92"/>
      <c r="K3651" s="92"/>
    </row>
    <row r="3652" spans="8:11" x14ac:dyDescent="0.25">
      <c r="H3652" s="92"/>
      <c r="I3652" s="92"/>
      <c r="K3652" s="92"/>
    </row>
    <row r="3653" spans="8:11" x14ac:dyDescent="0.25">
      <c r="H3653" s="92"/>
      <c r="I3653" s="92"/>
      <c r="K3653" s="92"/>
    </row>
    <row r="3654" spans="8:11" x14ac:dyDescent="0.25">
      <c r="H3654" s="92"/>
      <c r="I3654" s="92"/>
      <c r="K3654" s="92"/>
    </row>
    <row r="3655" spans="8:11" x14ac:dyDescent="0.25">
      <c r="H3655" s="92"/>
      <c r="I3655" s="92"/>
      <c r="K3655" s="92"/>
    </row>
    <row r="3656" spans="8:11" x14ac:dyDescent="0.25">
      <c r="H3656" s="92"/>
      <c r="I3656" s="92"/>
      <c r="K3656" s="92"/>
    </row>
    <row r="3657" spans="8:11" x14ac:dyDescent="0.25">
      <c r="H3657" s="92"/>
      <c r="I3657" s="92"/>
      <c r="K3657" s="92"/>
    </row>
    <row r="3658" spans="8:11" x14ac:dyDescent="0.25">
      <c r="H3658" s="92"/>
      <c r="I3658" s="92"/>
      <c r="K3658" s="92"/>
    </row>
    <row r="3659" spans="8:11" x14ac:dyDescent="0.25">
      <c r="H3659" s="92"/>
      <c r="I3659" s="92"/>
      <c r="K3659" s="92"/>
    </row>
    <row r="3660" spans="8:11" x14ac:dyDescent="0.25">
      <c r="H3660" s="92"/>
      <c r="I3660" s="92"/>
      <c r="K3660" s="92"/>
    </row>
    <row r="3661" spans="8:11" x14ac:dyDescent="0.25">
      <c r="H3661" s="92"/>
      <c r="I3661" s="92"/>
      <c r="K3661" s="92"/>
    </row>
    <row r="3662" spans="8:11" x14ac:dyDescent="0.25">
      <c r="H3662" s="92"/>
      <c r="I3662" s="92"/>
      <c r="K3662" s="92"/>
    </row>
    <row r="3663" spans="8:11" x14ac:dyDescent="0.25">
      <c r="H3663" s="92"/>
      <c r="I3663" s="92"/>
      <c r="K3663" s="92"/>
    </row>
    <row r="3664" spans="8:11" x14ac:dyDescent="0.25">
      <c r="H3664" s="92"/>
      <c r="I3664" s="92"/>
      <c r="K3664" s="92"/>
    </row>
    <row r="3665" spans="8:11" x14ac:dyDescent="0.25">
      <c r="H3665" s="92"/>
      <c r="I3665" s="92"/>
      <c r="K3665" s="92"/>
    </row>
    <row r="3666" spans="8:11" x14ac:dyDescent="0.25">
      <c r="H3666" s="92"/>
      <c r="I3666" s="92"/>
      <c r="K3666" s="92"/>
    </row>
    <row r="3667" spans="8:11" x14ac:dyDescent="0.25">
      <c r="H3667" s="92"/>
      <c r="I3667" s="92"/>
      <c r="K3667" s="92"/>
    </row>
    <row r="3668" spans="8:11" x14ac:dyDescent="0.25">
      <c r="H3668" s="92"/>
      <c r="I3668" s="92"/>
      <c r="K3668" s="92"/>
    </row>
    <row r="3669" spans="8:11" x14ac:dyDescent="0.25">
      <c r="H3669" s="92"/>
      <c r="I3669" s="92"/>
      <c r="K3669" s="92"/>
    </row>
    <row r="3670" spans="8:11" x14ac:dyDescent="0.25">
      <c r="H3670" s="92"/>
      <c r="I3670" s="92"/>
      <c r="K3670" s="92"/>
    </row>
    <row r="3671" spans="8:11" x14ac:dyDescent="0.25">
      <c r="H3671" s="92"/>
      <c r="I3671" s="92"/>
      <c r="K3671" s="92"/>
    </row>
    <row r="3672" spans="8:11" x14ac:dyDescent="0.25">
      <c r="H3672" s="92"/>
      <c r="I3672" s="92"/>
      <c r="K3672" s="92"/>
    </row>
    <row r="3673" spans="8:11" x14ac:dyDescent="0.25">
      <c r="H3673" s="92"/>
      <c r="I3673" s="92"/>
      <c r="K3673" s="92"/>
    </row>
    <row r="3674" spans="8:11" x14ac:dyDescent="0.25">
      <c r="H3674" s="92"/>
      <c r="I3674" s="92"/>
      <c r="K3674" s="92"/>
    </row>
    <row r="3675" spans="8:11" x14ac:dyDescent="0.25">
      <c r="H3675" s="92"/>
      <c r="I3675" s="92"/>
      <c r="K3675" s="92"/>
    </row>
    <row r="3676" spans="8:11" x14ac:dyDescent="0.25">
      <c r="H3676" s="92"/>
      <c r="I3676" s="92"/>
      <c r="K3676" s="92"/>
    </row>
    <row r="3677" spans="8:11" x14ac:dyDescent="0.25">
      <c r="H3677" s="92"/>
      <c r="I3677" s="92"/>
      <c r="K3677" s="92"/>
    </row>
    <row r="3678" spans="8:11" x14ac:dyDescent="0.25">
      <c r="H3678" s="92"/>
      <c r="I3678" s="92"/>
      <c r="K3678" s="92"/>
    </row>
    <row r="3679" spans="8:11" x14ac:dyDescent="0.25">
      <c r="H3679" s="92"/>
      <c r="I3679" s="92"/>
      <c r="K3679" s="92"/>
    </row>
    <row r="3680" spans="8:11" x14ac:dyDescent="0.25">
      <c r="H3680" s="92"/>
      <c r="I3680" s="92"/>
      <c r="K3680" s="92"/>
    </row>
    <row r="3681" spans="8:11" x14ac:dyDescent="0.25">
      <c r="H3681" s="92"/>
      <c r="I3681" s="92"/>
      <c r="K3681" s="92"/>
    </row>
    <row r="3682" spans="8:11" x14ac:dyDescent="0.25">
      <c r="H3682" s="92"/>
      <c r="I3682" s="92"/>
      <c r="K3682" s="92"/>
    </row>
    <row r="3683" spans="8:11" x14ac:dyDescent="0.25">
      <c r="H3683" s="92"/>
      <c r="I3683" s="92"/>
      <c r="K3683" s="92"/>
    </row>
    <row r="3684" spans="8:11" x14ac:dyDescent="0.25">
      <c r="H3684" s="92"/>
      <c r="I3684" s="92"/>
      <c r="K3684" s="92"/>
    </row>
    <row r="3685" spans="8:11" x14ac:dyDescent="0.25">
      <c r="H3685" s="92"/>
      <c r="I3685" s="92"/>
      <c r="K3685" s="92"/>
    </row>
    <row r="3686" spans="8:11" x14ac:dyDescent="0.25">
      <c r="H3686" s="92"/>
      <c r="I3686" s="92"/>
      <c r="K3686" s="92"/>
    </row>
    <row r="3687" spans="8:11" x14ac:dyDescent="0.25">
      <c r="H3687" s="92"/>
      <c r="I3687" s="92"/>
      <c r="K3687" s="92"/>
    </row>
    <row r="3688" spans="8:11" x14ac:dyDescent="0.25">
      <c r="H3688" s="92"/>
      <c r="I3688" s="92"/>
      <c r="K3688" s="92"/>
    </row>
    <row r="3689" spans="8:11" x14ac:dyDescent="0.25">
      <c r="H3689" s="92"/>
      <c r="I3689" s="92"/>
      <c r="K3689" s="92"/>
    </row>
    <row r="3690" spans="8:11" x14ac:dyDescent="0.25">
      <c r="H3690" s="92"/>
      <c r="I3690" s="92"/>
      <c r="K3690" s="92"/>
    </row>
    <row r="3691" spans="8:11" x14ac:dyDescent="0.25">
      <c r="H3691" s="92"/>
      <c r="I3691" s="92"/>
      <c r="K3691" s="92"/>
    </row>
    <row r="3692" spans="8:11" x14ac:dyDescent="0.25">
      <c r="H3692" s="92"/>
      <c r="I3692" s="92"/>
      <c r="K3692" s="92"/>
    </row>
    <row r="3693" spans="8:11" x14ac:dyDescent="0.25">
      <c r="H3693" s="92"/>
      <c r="I3693" s="92"/>
      <c r="K3693" s="92"/>
    </row>
    <row r="3694" spans="8:11" x14ac:dyDescent="0.25">
      <c r="H3694" s="92"/>
      <c r="I3694" s="92"/>
      <c r="K3694" s="92"/>
    </row>
    <row r="3695" spans="8:11" x14ac:dyDescent="0.25">
      <c r="H3695" s="92"/>
      <c r="I3695" s="92"/>
      <c r="K3695" s="92"/>
    </row>
    <row r="3696" spans="8:11" x14ac:dyDescent="0.25">
      <c r="H3696" s="92"/>
      <c r="I3696" s="92"/>
      <c r="K3696" s="92"/>
    </row>
    <row r="3697" spans="8:11" x14ac:dyDescent="0.25">
      <c r="H3697" s="92"/>
      <c r="I3697" s="92"/>
      <c r="K3697" s="92"/>
    </row>
    <row r="3698" spans="8:11" x14ac:dyDescent="0.25">
      <c r="H3698" s="92"/>
      <c r="I3698" s="92"/>
      <c r="K3698" s="92"/>
    </row>
    <row r="3699" spans="8:11" x14ac:dyDescent="0.25">
      <c r="H3699" s="92"/>
      <c r="I3699" s="92"/>
      <c r="K3699" s="92"/>
    </row>
    <row r="3700" spans="8:11" x14ac:dyDescent="0.25">
      <c r="H3700" s="92"/>
      <c r="I3700" s="92"/>
      <c r="K3700" s="92"/>
    </row>
    <row r="3701" spans="8:11" x14ac:dyDescent="0.25">
      <c r="H3701" s="92"/>
      <c r="I3701" s="92"/>
      <c r="K3701" s="92"/>
    </row>
    <row r="3702" spans="8:11" x14ac:dyDescent="0.25">
      <c r="H3702" s="92"/>
      <c r="I3702" s="92"/>
      <c r="K3702" s="92"/>
    </row>
    <row r="3703" spans="8:11" x14ac:dyDescent="0.25">
      <c r="H3703" s="92"/>
      <c r="I3703" s="92"/>
      <c r="K3703" s="92"/>
    </row>
    <row r="3704" spans="8:11" x14ac:dyDescent="0.25">
      <c r="H3704" s="92"/>
      <c r="I3704" s="92"/>
      <c r="K3704" s="92"/>
    </row>
    <row r="3705" spans="8:11" x14ac:dyDescent="0.25">
      <c r="H3705" s="92"/>
      <c r="I3705" s="92"/>
      <c r="K3705" s="92"/>
    </row>
    <row r="3706" spans="8:11" x14ac:dyDescent="0.25">
      <c r="H3706" s="92"/>
      <c r="I3706" s="92"/>
      <c r="K3706" s="92"/>
    </row>
    <row r="3707" spans="8:11" x14ac:dyDescent="0.25">
      <c r="H3707" s="92"/>
      <c r="I3707" s="92"/>
      <c r="K3707" s="92"/>
    </row>
    <row r="3708" spans="8:11" x14ac:dyDescent="0.25">
      <c r="H3708" s="92"/>
      <c r="I3708" s="92"/>
      <c r="K3708" s="92"/>
    </row>
    <row r="3709" spans="8:11" x14ac:dyDescent="0.25">
      <c r="H3709" s="92"/>
      <c r="I3709" s="92"/>
      <c r="K3709" s="92"/>
    </row>
    <row r="3710" spans="8:11" x14ac:dyDescent="0.25">
      <c r="H3710" s="92"/>
      <c r="I3710" s="92"/>
      <c r="K3710" s="92"/>
    </row>
    <row r="3711" spans="8:11" x14ac:dyDescent="0.25">
      <c r="H3711" s="92"/>
      <c r="I3711" s="92"/>
      <c r="K3711" s="92"/>
    </row>
    <row r="3712" spans="8:11" x14ac:dyDescent="0.25">
      <c r="H3712" s="92"/>
      <c r="I3712" s="92"/>
      <c r="K3712" s="92"/>
    </row>
    <row r="3713" spans="8:11" x14ac:dyDescent="0.25">
      <c r="H3713" s="92"/>
      <c r="I3713" s="92"/>
      <c r="K3713" s="92"/>
    </row>
    <row r="3714" spans="8:11" x14ac:dyDescent="0.25">
      <c r="H3714" s="92"/>
      <c r="I3714" s="92"/>
      <c r="K3714" s="92"/>
    </row>
    <row r="3715" spans="8:11" x14ac:dyDescent="0.25">
      <c r="H3715" s="92"/>
      <c r="I3715" s="92"/>
      <c r="K3715" s="92"/>
    </row>
    <row r="3716" spans="8:11" x14ac:dyDescent="0.25">
      <c r="H3716" s="92"/>
      <c r="I3716" s="92"/>
      <c r="K3716" s="92"/>
    </row>
    <row r="3717" spans="8:11" x14ac:dyDescent="0.25">
      <c r="H3717" s="92"/>
      <c r="I3717" s="92"/>
      <c r="K3717" s="92"/>
    </row>
    <row r="3718" spans="8:11" x14ac:dyDescent="0.25">
      <c r="H3718" s="92"/>
      <c r="I3718" s="92"/>
      <c r="K3718" s="92"/>
    </row>
    <row r="3719" spans="8:11" x14ac:dyDescent="0.25">
      <c r="H3719" s="92"/>
      <c r="I3719" s="92"/>
      <c r="K3719" s="92"/>
    </row>
    <row r="3720" spans="8:11" x14ac:dyDescent="0.25">
      <c r="H3720" s="92"/>
      <c r="I3720" s="92"/>
      <c r="K3720" s="92"/>
    </row>
    <row r="3721" spans="8:11" x14ac:dyDescent="0.25">
      <c r="H3721" s="92"/>
      <c r="I3721" s="92"/>
      <c r="K3721" s="92"/>
    </row>
    <row r="3722" spans="8:11" x14ac:dyDescent="0.25">
      <c r="H3722" s="92"/>
      <c r="I3722" s="92"/>
      <c r="K3722" s="92"/>
    </row>
    <row r="3723" spans="8:11" x14ac:dyDescent="0.25">
      <c r="H3723" s="92"/>
      <c r="I3723" s="92"/>
      <c r="K3723" s="92"/>
    </row>
    <row r="3724" spans="8:11" x14ac:dyDescent="0.25">
      <c r="H3724" s="92"/>
      <c r="I3724" s="92"/>
      <c r="K3724" s="92"/>
    </row>
    <row r="3725" spans="8:11" x14ac:dyDescent="0.25">
      <c r="H3725" s="92"/>
      <c r="I3725" s="92"/>
      <c r="K3725" s="92"/>
    </row>
    <row r="3726" spans="8:11" x14ac:dyDescent="0.25">
      <c r="H3726" s="92"/>
      <c r="I3726" s="92"/>
      <c r="K3726" s="92"/>
    </row>
    <row r="3727" spans="8:11" x14ac:dyDescent="0.25">
      <c r="H3727" s="92"/>
      <c r="I3727" s="92"/>
      <c r="K3727" s="92"/>
    </row>
    <row r="3728" spans="8:11" x14ac:dyDescent="0.25">
      <c r="H3728" s="92"/>
      <c r="I3728" s="92"/>
      <c r="K3728" s="92"/>
    </row>
    <row r="3729" spans="8:11" x14ac:dyDescent="0.25">
      <c r="H3729" s="92"/>
      <c r="I3729" s="92"/>
      <c r="K3729" s="92"/>
    </row>
    <row r="3730" spans="8:11" x14ac:dyDescent="0.25">
      <c r="H3730" s="92"/>
      <c r="I3730" s="92"/>
      <c r="K3730" s="92"/>
    </row>
    <row r="3731" spans="8:11" x14ac:dyDescent="0.25">
      <c r="H3731" s="92"/>
      <c r="I3731" s="92"/>
      <c r="K3731" s="92"/>
    </row>
    <row r="3732" spans="8:11" x14ac:dyDescent="0.25">
      <c r="H3732" s="92"/>
      <c r="I3732" s="92"/>
      <c r="K3732" s="92"/>
    </row>
    <row r="3733" spans="8:11" x14ac:dyDescent="0.25">
      <c r="H3733" s="92"/>
      <c r="I3733" s="92"/>
      <c r="K3733" s="92"/>
    </row>
    <row r="3734" spans="8:11" x14ac:dyDescent="0.25">
      <c r="H3734" s="92"/>
      <c r="I3734" s="92"/>
      <c r="K3734" s="92"/>
    </row>
    <row r="3735" spans="8:11" x14ac:dyDescent="0.25">
      <c r="H3735" s="92"/>
      <c r="I3735" s="92"/>
      <c r="K3735" s="92"/>
    </row>
    <row r="3736" spans="8:11" x14ac:dyDescent="0.25">
      <c r="H3736" s="92"/>
      <c r="I3736" s="92"/>
      <c r="K3736" s="92"/>
    </row>
    <row r="3737" spans="8:11" x14ac:dyDescent="0.25">
      <c r="H3737" s="92"/>
      <c r="I3737" s="92"/>
      <c r="K3737" s="92"/>
    </row>
    <row r="3738" spans="8:11" x14ac:dyDescent="0.25">
      <c r="H3738" s="92"/>
      <c r="I3738" s="92"/>
      <c r="K3738" s="92"/>
    </row>
    <row r="3739" spans="8:11" x14ac:dyDescent="0.25">
      <c r="H3739" s="92"/>
      <c r="I3739" s="92"/>
      <c r="K3739" s="92"/>
    </row>
    <row r="3740" spans="8:11" x14ac:dyDescent="0.25">
      <c r="H3740" s="92"/>
      <c r="I3740" s="92"/>
      <c r="K3740" s="92"/>
    </row>
    <row r="3741" spans="8:11" x14ac:dyDescent="0.25">
      <c r="H3741" s="92"/>
      <c r="I3741" s="92"/>
      <c r="K3741" s="92"/>
    </row>
    <row r="3742" spans="8:11" x14ac:dyDescent="0.25">
      <c r="H3742" s="92"/>
      <c r="I3742" s="92"/>
      <c r="K3742" s="92"/>
    </row>
    <row r="3743" spans="8:11" x14ac:dyDescent="0.25">
      <c r="H3743" s="92"/>
      <c r="I3743" s="92"/>
      <c r="K3743" s="92"/>
    </row>
    <row r="3744" spans="8:11" x14ac:dyDescent="0.25">
      <c r="H3744" s="92"/>
      <c r="I3744" s="92"/>
      <c r="K3744" s="92"/>
    </row>
    <row r="3745" spans="8:11" x14ac:dyDescent="0.25">
      <c r="H3745" s="92"/>
      <c r="I3745" s="92"/>
      <c r="K3745" s="92"/>
    </row>
    <row r="3746" spans="8:11" x14ac:dyDescent="0.25">
      <c r="H3746" s="92"/>
      <c r="I3746" s="92"/>
      <c r="K3746" s="92"/>
    </row>
    <row r="3747" spans="8:11" x14ac:dyDescent="0.25">
      <c r="H3747" s="92"/>
      <c r="I3747" s="92"/>
      <c r="K3747" s="92"/>
    </row>
    <row r="3748" spans="8:11" x14ac:dyDescent="0.25">
      <c r="H3748" s="92"/>
      <c r="I3748" s="92"/>
      <c r="K3748" s="92"/>
    </row>
    <row r="3749" spans="8:11" x14ac:dyDescent="0.25">
      <c r="H3749" s="92"/>
      <c r="I3749" s="92"/>
      <c r="K3749" s="92"/>
    </row>
    <row r="3750" spans="8:11" x14ac:dyDescent="0.25">
      <c r="H3750" s="92"/>
      <c r="I3750" s="92"/>
      <c r="K3750" s="92"/>
    </row>
    <row r="3751" spans="8:11" x14ac:dyDescent="0.25">
      <c r="H3751" s="92"/>
      <c r="I3751" s="92"/>
      <c r="K3751" s="92"/>
    </row>
    <row r="3752" spans="8:11" x14ac:dyDescent="0.25">
      <c r="H3752" s="92"/>
      <c r="I3752" s="92"/>
      <c r="K3752" s="92"/>
    </row>
    <row r="3753" spans="8:11" x14ac:dyDescent="0.25">
      <c r="H3753" s="92"/>
      <c r="I3753" s="92"/>
      <c r="K3753" s="92"/>
    </row>
    <row r="3754" spans="8:11" x14ac:dyDescent="0.25">
      <c r="H3754" s="92"/>
      <c r="I3754" s="92"/>
      <c r="K3754" s="92"/>
    </row>
    <row r="3755" spans="8:11" x14ac:dyDescent="0.25">
      <c r="H3755" s="92"/>
      <c r="I3755" s="92"/>
      <c r="K3755" s="92"/>
    </row>
    <row r="3756" spans="8:11" x14ac:dyDescent="0.25">
      <c r="H3756" s="92"/>
      <c r="I3756" s="92"/>
      <c r="K3756" s="92"/>
    </row>
    <row r="3757" spans="8:11" x14ac:dyDescent="0.25">
      <c r="H3757" s="92"/>
      <c r="I3757" s="92"/>
      <c r="K3757" s="92"/>
    </row>
    <row r="3758" spans="8:11" x14ac:dyDescent="0.25">
      <c r="H3758" s="92"/>
      <c r="I3758" s="92"/>
      <c r="K3758" s="92"/>
    </row>
    <row r="3759" spans="8:11" x14ac:dyDescent="0.25">
      <c r="H3759" s="92"/>
      <c r="I3759" s="92"/>
      <c r="K3759" s="92"/>
    </row>
    <row r="3760" spans="8:11" x14ac:dyDescent="0.25">
      <c r="H3760" s="92"/>
      <c r="I3760" s="92"/>
      <c r="K3760" s="92"/>
    </row>
    <row r="3761" spans="8:11" x14ac:dyDescent="0.25">
      <c r="H3761" s="92"/>
      <c r="I3761" s="92"/>
      <c r="K3761" s="92"/>
    </row>
    <row r="3762" spans="8:11" x14ac:dyDescent="0.25">
      <c r="H3762" s="92"/>
      <c r="I3762" s="92"/>
      <c r="K3762" s="92"/>
    </row>
    <row r="3763" spans="8:11" x14ac:dyDescent="0.25">
      <c r="H3763" s="92"/>
      <c r="I3763" s="92"/>
      <c r="K3763" s="92"/>
    </row>
    <row r="3764" spans="8:11" x14ac:dyDescent="0.25">
      <c r="H3764" s="92"/>
      <c r="I3764" s="92"/>
      <c r="K3764" s="92"/>
    </row>
    <row r="3765" spans="8:11" x14ac:dyDescent="0.25">
      <c r="H3765" s="92"/>
      <c r="I3765" s="92"/>
      <c r="K3765" s="92"/>
    </row>
    <row r="3766" spans="8:11" x14ac:dyDescent="0.25">
      <c r="H3766" s="92"/>
      <c r="I3766" s="92"/>
      <c r="K3766" s="92"/>
    </row>
    <row r="3767" spans="8:11" x14ac:dyDescent="0.25">
      <c r="H3767" s="92"/>
      <c r="I3767" s="92"/>
      <c r="K3767" s="92"/>
    </row>
    <row r="3768" spans="8:11" x14ac:dyDescent="0.25">
      <c r="H3768" s="92"/>
      <c r="I3768" s="92"/>
      <c r="K3768" s="92"/>
    </row>
    <row r="3769" spans="8:11" x14ac:dyDescent="0.25">
      <c r="H3769" s="92"/>
      <c r="I3769" s="92"/>
      <c r="K3769" s="92"/>
    </row>
    <row r="3770" spans="8:11" x14ac:dyDescent="0.25">
      <c r="H3770" s="92"/>
      <c r="I3770" s="92"/>
      <c r="K3770" s="92"/>
    </row>
    <row r="3771" spans="8:11" x14ac:dyDescent="0.25">
      <c r="H3771" s="92"/>
      <c r="I3771" s="92"/>
      <c r="K3771" s="92"/>
    </row>
    <row r="3772" spans="8:11" x14ac:dyDescent="0.25">
      <c r="H3772" s="92"/>
      <c r="I3772" s="92"/>
      <c r="K3772" s="92"/>
    </row>
    <row r="3773" spans="8:11" x14ac:dyDescent="0.25">
      <c r="H3773" s="92"/>
      <c r="I3773" s="92"/>
      <c r="K3773" s="92"/>
    </row>
    <row r="3774" spans="8:11" x14ac:dyDescent="0.25">
      <c r="H3774" s="92"/>
      <c r="I3774" s="92"/>
      <c r="K3774" s="92"/>
    </row>
    <row r="3775" spans="8:11" x14ac:dyDescent="0.25">
      <c r="H3775" s="92"/>
      <c r="I3775" s="92"/>
      <c r="K3775" s="92"/>
    </row>
    <row r="3776" spans="8:11" x14ac:dyDescent="0.25">
      <c r="H3776" s="92"/>
      <c r="I3776" s="92"/>
      <c r="K3776" s="92"/>
    </row>
    <row r="3777" spans="8:11" x14ac:dyDescent="0.25">
      <c r="H3777" s="92"/>
      <c r="I3777" s="92"/>
      <c r="K3777" s="92"/>
    </row>
    <row r="3778" spans="8:11" x14ac:dyDescent="0.25">
      <c r="H3778" s="92"/>
      <c r="I3778" s="92"/>
      <c r="K3778" s="92"/>
    </row>
    <row r="3779" spans="8:11" x14ac:dyDescent="0.25">
      <c r="H3779" s="92"/>
      <c r="I3779" s="92"/>
      <c r="K3779" s="92"/>
    </row>
    <row r="3780" spans="8:11" x14ac:dyDescent="0.25">
      <c r="H3780" s="92"/>
      <c r="I3780" s="92"/>
      <c r="K3780" s="92"/>
    </row>
    <row r="3781" spans="8:11" x14ac:dyDescent="0.25">
      <c r="H3781" s="92"/>
      <c r="I3781" s="92"/>
      <c r="K3781" s="92"/>
    </row>
    <row r="3782" spans="8:11" x14ac:dyDescent="0.25">
      <c r="H3782" s="92"/>
      <c r="I3782" s="92"/>
      <c r="K3782" s="92"/>
    </row>
    <row r="3783" spans="8:11" x14ac:dyDescent="0.25">
      <c r="H3783" s="92"/>
      <c r="I3783" s="92"/>
      <c r="K3783" s="92"/>
    </row>
    <row r="3784" spans="8:11" x14ac:dyDescent="0.25">
      <c r="H3784" s="92"/>
      <c r="I3784" s="92"/>
      <c r="K3784" s="92"/>
    </row>
    <row r="3785" spans="8:11" x14ac:dyDescent="0.25">
      <c r="H3785" s="92"/>
      <c r="I3785" s="92"/>
      <c r="K3785" s="92"/>
    </row>
    <row r="3786" spans="8:11" x14ac:dyDescent="0.25">
      <c r="H3786" s="92"/>
      <c r="I3786" s="92"/>
      <c r="K3786" s="92"/>
    </row>
    <row r="3787" spans="8:11" x14ac:dyDescent="0.25">
      <c r="H3787" s="92"/>
      <c r="I3787" s="92"/>
      <c r="K3787" s="92"/>
    </row>
    <row r="3788" spans="8:11" x14ac:dyDescent="0.25">
      <c r="H3788" s="92"/>
      <c r="I3788" s="92"/>
      <c r="K3788" s="92"/>
    </row>
    <row r="3789" spans="8:11" x14ac:dyDescent="0.25">
      <c r="H3789" s="92"/>
      <c r="I3789" s="92"/>
      <c r="K3789" s="92"/>
    </row>
    <row r="3790" spans="8:11" x14ac:dyDescent="0.25">
      <c r="H3790" s="92"/>
      <c r="I3790" s="92"/>
      <c r="K3790" s="92"/>
    </row>
    <row r="3791" spans="8:11" x14ac:dyDescent="0.25">
      <c r="H3791" s="92"/>
      <c r="I3791" s="92"/>
      <c r="K3791" s="92"/>
    </row>
    <row r="3792" spans="8:11" x14ac:dyDescent="0.25">
      <c r="H3792" s="92"/>
      <c r="I3792" s="92"/>
      <c r="K3792" s="92"/>
    </row>
    <row r="3793" spans="8:11" x14ac:dyDescent="0.25">
      <c r="H3793" s="92"/>
      <c r="I3793" s="92"/>
      <c r="K3793" s="92"/>
    </row>
    <row r="3794" spans="8:11" x14ac:dyDescent="0.25">
      <c r="H3794" s="92"/>
      <c r="I3794" s="92"/>
      <c r="K3794" s="92"/>
    </row>
    <row r="3795" spans="8:11" x14ac:dyDescent="0.25">
      <c r="H3795" s="92"/>
      <c r="I3795" s="92"/>
      <c r="K3795" s="92"/>
    </row>
    <row r="3796" spans="8:11" x14ac:dyDescent="0.25">
      <c r="H3796" s="92"/>
      <c r="I3796" s="92"/>
      <c r="K3796" s="92"/>
    </row>
    <row r="3797" spans="8:11" x14ac:dyDescent="0.25">
      <c r="H3797" s="92"/>
      <c r="I3797" s="92"/>
      <c r="K3797" s="92"/>
    </row>
    <row r="3798" spans="8:11" x14ac:dyDescent="0.25">
      <c r="H3798" s="92"/>
      <c r="I3798" s="92"/>
      <c r="K3798" s="92"/>
    </row>
    <row r="3799" spans="8:11" x14ac:dyDescent="0.25">
      <c r="H3799" s="92"/>
      <c r="I3799" s="92"/>
      <c r="K3799" s="92"/>
    </row>
    <row r="3800" spans="8:11" x14ac:dyDescent="0.25">
      <c r="H3800" s="92"/>
      <c r="I3800" s="92"/>
      <c r="K3800" s="92"/>
    </row>
    <row r="3801" spans="8:11" x14ac:dyDescent="0.25">
      <c r="H3801" s="92"/>
      <c r="I3801" s="92"/>
      <c r="K3801" s="92"/>
    </row>
    <row r="3802" spans="8:11" x14ac:dyDescent="0.25">
      <c r="H3802" s="92"/>
      <c r="I3802" s="92"/>
      <c r="K3802" s="92"/>
    </row>
    <row r="3803" spans="8:11" x14ac:dyDescent="0.25">
      <c r="H3803" s="92"/>
      <c r="I3803" s="92"/>
      <c r="K3803" s="92"/>
    </row>
    <row r="3804" spans="8:11" x14ac:dyDescent="0.25">
      <c r="H3804" s="92"/>
      <c r="I3804" s="92"/>
      <c r="K3804" s="92"/>
    </row>
    <row r="3805" spans="8:11" x14ac:dyDescent="0.25">
      <c r="H3805" s="92"/>
      <c r="I3805" s="92"/>
      <c r="K3805" s="92"/>
    </row>
    <row r="3806" spans="8:11" x14ac:dyDescent="0.25">
      <c r="H3806" s="92"/>
      <c r="I3806" s="92"/>
      <c r="K3806" s="92"/>
    </row>
    <row r="3807" spans="8:11" x14ac:dyDescent="0.25">
      <c r="H3807" s="92"/>
      <c r="I3807" s="92"/>
      <c r="K3807" s="92"/>
    </row>
    <row r="3808" spans="8:11" x14ac:dyDescent="0.25">
      <c r="H3808" s="92"/>
      <c r="I3808" s="92"/>
      <c r="K3808" s="92"/>
    </row>
    <row r="3809" spans="8:11" x14ac:dyDescent="0.25">
      <c r="H3809" s="92"/>
      <c r="I3809" s="92"/>
      <c r="K3809" s="92"/>
    </row>
    <row r="3810" spans="8:11" x14ac:dyDescent="0.25">
      <c r="H3810" s="92"/>
      <c r="I3810" s="92"/>
      <c r="K3810" s="92"/>
    </row>
    <row r="3811" spans="8:11" x14ac:dyDescent="0.25">
      <c r="H3811" s="92"/>
      <c r="I3811" s="92"/>
      <c r="K3811" s="92"/>
    </row>
    <row r="3812" spans="8:11" x14ac:dyDescent="0.25">
      <c r="H3812" s="92"/>
      <c r="I3812" s="92"/>
      <c r="K3812" s="92"/>
    </row>
    <row r="3813" spans="8:11" x14ac:dyDescent="0.25">
      <c r="H3813" s="92"/>
      <c r="I3813" s="92"/>
      <c r="K3813" s="92"/>
    </row>
    <row r="3814" spans="8:11" x14ac:dyDescent="0.25">
      <c r="H3814" s="92"/>
      <c r="I3814" s="92"/>
      <c r="K3814" s="92"/>
    </row>
    <row r="3815" spans="8:11" x14ac:dyDescent="0.25">
      <c r="H3815" s="92"/>
      <c r="I3815" s="92"/>
      <c r="K3815" s="92"/>
    </row>
    <row r="3816" spans="8:11" x14ac:dyDescent="0.25">
      <c r="H3816" s="92"/>
      <c r="I3816" s="92"/>
      <c r="K3816" s="92"/>
    </row>
    <row r="3817" spans="8:11" x14ac:dyDescent="0.25">
      <c r="H3817" s="92"/>
      <c r="I3817" s="92"/>
      <c r="K3817" s="92"/>
    </row>
    <row r="3818" spans="8:11" x14ac:dyDescent="0.25">
      <c r="H3818" s="92"/>
      <c r="I3818" s="92"/>
      <c r="K3818" s="92"/>
    </row>
    <row r="3819" spans="8:11" x14ac:dyDescent="0.25">
      <c r="H3819" s="92"/>
      <c r="I3819" s="92"/>
      <c r="K3819" s="92"/>
    </row>
    <row r="3820" spans="8:11" x14ac:dyDescent="0.25">
      <c r="H3820" s="92"/>
      <c r="I3820" s="92"/>
      <c r="K3820" s="92"/>
    </row>
    <row r="3821" spans="8:11" x14ac:dyDescent="0.25">
      <c r="H3821" s="92"/>
      <c r="I3821" s="92"/>
      <c r="K3821" s="92"/>
    </row>
    <row r="3822" spans="8:11" x14ac:dyDescent="0.25">
      <c r="H3822" s="92"/>
      <c r="I3822" s="92"/>
      <c r="K3822" s="92"/>
    </row>
    <row r="3823" spans="8:11" x14ac:dyDescent="0.25">
      <c r="H3823" s="92"/>
      <c r="I3823" s="92"/>
      <c r="K3823" s="92"/>
    </row>
    <row r="3824" spans="8:11" x14ac:dyDescent="0.25">
      <c r="H3824" s="92"/>
      <c r="I3824" s="92"/>
      <c r="K3824" s="92"/>
    </row>
    <row r="3825" spans="8:11" x14ac:dyDescent="0.25">
      <c r="H3825" s="92"/>
      <c r="I3825" s="92"/>
      <c r="K3825" s="92"/>
    </row>
    <row r="3826" spans="8:11" x14ac:dyDescent="0.25">
      <c r="H3826" s="92"/>
      <c r="I3826" s="92"/>
      <c r="K3826" s="92"/>
    </row>
    <row r="3827" spans="8:11" x14ac:dyDescent="0.25">
      <c r="H3827" s="92"/>
      <c r="I3827" s="92"/>
      <c r="K3827" s="92"/>
    </row>
    <row r="3828" spans="8:11" x14ac:dyDescent="0.25">
      <c r="H3828" s="92"/>
      <c r="I3828" s="92"/>
      <c r="K3828" s="92"/>
    </row>
    <row r="3829" spans="8:11" x14ac:dyDescent="0.25">
      <c r="H3829" s="92"/>
      <c r="I3829" s="92"/>
      <c r="K3829" s="92"/>
    </row>
    <row r="3830" spans="8:11" x14ac:dyDescent="0.25">
      <c r="H3830" s="92"/>
      <c r="I3830" s="92"/>
      <c r="K3830" s="92"/>
    </row>
    <row r="3831" spans="8:11" x14ac:dyDescent="0.25">
      <c r="H3831" s="92"/>
      <c r="I3831" s="92"/>
      <c r="K3831" s="92"/>
    </row>
    <row r="3832" spans="8:11" x14ac:dyDescent="0.25">
      <c r="H3832" s="92"/>
      <c r="I3832" s="92"/>
      <c r="K3832" s="92"/>
    </row>
    <row r="3833" spans="8:11" x14ac:dyDescent="0.25">
      <c r="H3833" s="92"/>
      <c r="I3833" s="92"/>
      <c r="K3833" s="92"/>
    </row>
    <row r="3834" spans="8:11" x14ac:dyDescent="0.25">
      <c r="H3834" s="92"/>
      <c r="I3834" s="92"/>
      <c r="K3834" s="92"/>
    </row>
    <row r="3835" spans="8:11" x14ac:dyDescent="0.25">
      <c r="H3835" s="92"/>
      <c r="I3835" s="92"/>
      <c r="K3835" s="92"/>
    </row>
    <row r="3836" spans="8:11" x14ac:dyDescent="0.25">
      <c r="H3836" s="92"/>
      <c r="I3836" s="92"/>
      <c r="K3836" s="92"/>
    </row>
    <row r="3837" spans="8:11" x14ac:dyDescent="0.25">
      <c r="H3837" s="92"/>
      <c r="I3837" s="92"/>
      <c r="K3837" s="92"/>
    </row>
    <row r="3838" spans="8:11" x14ac:dyDescent="0.25">
      <c r="H3838" s="92"/>
      <c r="I3838" s="92"/>
      <c r="K3838" s="92"/>
    </row>
    <row r="3839" spans="8:11" x14ac:dyDescent="0.25">
      <c r="H3839" s="92"/>
      <c r="I3839" s="92"/>
      <c r="K3839" s="92"/>
    </row>
    <row r="3840" spans="8:11" x14ac:dyDescent="0.25">
      <c r="H3840" s="92"/>
      <c r="I3840" s="92"/>
      <c r="K3840" s="92"/>
    </row>
    <row r="3841" spans="8:11" x14ac:dyDescent="0.25">
      <c r="H3841" s="92"/>
      <c r="I3841" s="92"/>
      <c r="K3841" s="92"/>
    </row>
    <row r="3842" spans="8:11" x14ac:dyDescent="0.25">
      <c r="H3842" s="92"/>
      <c r="I3842" s="92"/>
      <c r="K3842" s="92"/>
    </row>
    <row r="3843" spans="8:11" x14ac:dyDescent="0.25">
      <c r="H3843" s="92"/>
      <c r="I3843" s="92"/>
      <c r="K3843" s="92"/>
    </row>
    <row r="3844" spans="8:11" x14ac:dyDescent="0.25">
      <c r="H3844" s="92"/>
      <c r="I3844" s="92"/>
      <c r="K3844" s="92"/>
    </row>
    <row r="3845" spans="8:11" x14ac:dyDescent="0.25">
      <c r="H3845" s="92"/>
      <c r="I3845" s="92"/>
      <c r="K3845" s="92"/>
    </row>
    <row r="3846" spans="8:11" x14ac:dyDescent="0.25">
      <c r="H3846" s="92"/>
      <c r="I3846" s="92"/>
      <c r="K3846" s="92"/>
    </row>
    <row r="3847" spans="8:11" x14ac:dyDescent="0.25">
      <c r="H3847" s="92"/>
      <c r="I3847" s="92"/>
      <c r="K3847" s="92"/>
    </row>
    <row r="3848" spans="8:11" x14ac:dyDescent="0.25">
      <c r="H3848" s="92"/>
      <c r="I3848" s="92"/>
      <c r="K3848" s="92"/>
    </row>
    <row r="3849" spans="8:11" x14ac:dyDescent="0.25">
      <c r="H3849" s="92"/>
      <c r="I3849" s="92"/>
      <c r="K3849" s="92"/>
    </row>
    <row r="3850" spans="8:11" x14ac:dyDescent="0.25">
      <c r="H3850" s="92"/>
      <c r="I3850" s="92"/>
      <c r="K3850" s="92"/>
    </row>
    <row r="3851" spans="8:11" x14ac:dyDescent="0.25">
      <c r="H3851" s="92"/>
      <c r="I3851" s="92"/>
      <c r="K3851" s="92"/>
    </row>
    <row r="3852" spans="8:11" x14ac:dyDescent="0.25">
      <c r="H3852" s="92"/>
      <c r="I3852" s="92"/>
      <c r="K3852" s="92"/>
    </row>
    <row r="3853" spans="8:11" x14ac:dyDescent="0.25">
      <c r="H3853" s="92"/>
      <c r="I3853" s="92"/>
      <c r="K3853" s="92"/>
    </row>
    <row r="3854" spans="8:11" x14ac:dyDescent="0.25">
      <c r="H3854" s="92"/>
      <c r="I3854" s="92"/>
      <c r="K3854" s="92"/>
    </row>
    <row r="3855" spans="8:11" x14ac:dyDescent="0.25">
      <c r="H3855" s="92"/>
      <c r="I3855" s="92"/>
      <c r="K3855" s="92"/>
    </row>
    <row r="3856" spans="8:11" x14ac:dyDescent="0.25">
      <c r="H3856" s="92"/>
      <c r="I3856" s="92"/>
      <c r="K3856" s="92"/>
    </row>
    <row r="3857" spans="8:11" x14ac:dyDescent="0.25">
      <c r="H3857" s="92"/>
      <c r="I3857" s="92"/>
      <c r="K3857" s="92"/>
    </row>
    <row r="3858" spans="8:11" x14ac:dyDescent="0.25">
      <c r="H3858" s="92"/>
      <c r="I3858" s="92"/>
      <c r="K3858" s="92"/>
    </row>
    <row r="3859" spans="8:11" x14ac:dyDescent="0.25">
      <c r="H3859" s="92"/>
      <c r="I3859" s="92"/>
      <c r="K3859" s="92"/>
    </row>
    <row r="3860" spans="8:11" x14ac:dyDescent="0.25">
      <c r="H3860" s="92"/>
      <c r="I3860" s="92"/>
      <c r="K3860" s="92"/>
    </row>
    <row r="3861" spans="8:11" x14ac:dyDescent="0.25">
      <c r="H3861" s="92"/>
      <c r="I3861" s="92"/>
      <c r="K3861" s="92"/>
    </row>
    <row r="3862" spans="8:11" x14ac:dyDescent="0.25">
      <c r="H3862" s="92"/>
      <c r="I3862" s="92"/>
      <c r="K3862" s="92"/>
    </row>
    <row r="3863" spans="8:11" x14ac:dyDescent="0.25">
      <c r="H3863" s="92"/>
      <c r="I3863" s="92"/>
      <c r="K3863" s="92"/>
    </row>
    <row r="3864" spans="8:11" x14ac:dyDescent="0.25">
      <c r="H3864" s="92"/>
      <c r="I3864" s="92"/>
      <c r="K3864" s="92"/>
    </row>
    <row r="3865" spans="8:11" x14ac:dyDescent="0.25">
      <c r="H3865" s="92"/>
      <c r="I3865" s="92"/>
      <c r="K3865" s="92"/>
    </row>
    <row r="3866" spans="8:11" x14ac:dyDescent="0.25">
      <c r="H3866" s="92"/>
      <c r="I3866" s="92"/>
      <c r="K3866" s="92"/>
    </row>
    <row r="3867" spans="8:11" x14ac:dyDescent="0.25">
      <c r="H3867" s="92"/>
      <c r="I3867" s="92"/>
      <c r="K3867" s="92"/>
    </row>
    <row r="3868" spans="8:11" x14ac:dyDescent="0.25">
      <c r="H3868" s="92"/>
      <c r="I3868" s="92"/>
      <c r="K3868" s="92"/>
    </row>
    <row r="3869" spans="8:11" x14ac:dyDescent="0.25">
      <c r="H3869" s="92"/>
      <c r="I3869" s="92"/>
      <c r="K3869" s="92"/>
    </row>
    <row r="3870" spans="8:11" x14ac:dyDescent="0.25">
      <c r="H3870" s="92"/>
      <c r="I3870" s="92"/>
      <c r="K3870" s="92"/>
    </row>
    <row r="3871" spans="8:11" x14ac:dyDescent="0.25">
      <c r="H3871" s="92"/>
      <c r="I3871" s="92"/>
      <c r="K3871" s="92"/>
    </row>
    <row r="3872" spans="8:11" x14ac:dyDescent="0.25">
      <c r="H3872" s="92"/>
      <c r="I3872" s="92"/>
      <c r="K3872" s="92"/>
    </row>
    <row r="3873" spans="8:11" x14ac:dyDescent="0.25">
      <c r="H3873" s="92"/>
      <c r="I3873" s="92"/>
      <c r="K3873" s="92"/>
    </row>
    <row r="3874" spans="8:11" x14ac:dyDescent="0.25">
      <c r="H3874" s="92"/>
      <c r="I3874" s="92"/>
      <c r="K3874" s="92"/>
    </row>
    <row r="3875" spans="8:11" x14ac:dyDescent="0.25">
      <c r="H3875" s="92"/>
      <c r="I3875" s="92"/>
      <c r="K3875" s="92"/>
    </row>
    <row r="3876" spans="8:11" x14ac:dyDescent="0.25">
      <c r="H3876" s="92"/>
      <c r="I3876" s="92"/>
      <c r="K3876" s="92"/>
    </row>
    <row r="3877" spans="8:11" x14ac:dyDescent="0.25">
      <c r="H3877" s="92"/>
      <c r="I3877" s="92"/>
      <c r="K3877" s="92"/>
    </row>
    <row r="3878" spans="8:11" x14ac:dyDescent="0.25">
      <c r="H3878" s="92"/>
      <c r="I3878" s="92"/>
      <c r="K3878" s="92"/>
    </row>
    <row r="3879" spans="8:11" x14ac:dyDescent="0.25">
      <c r="H3879" s="92"/>
      <c r="I3879" s="92"/>
      <c r="K3879" s="92"/>
    </row>
    <row r="3880" spans="8:11" x14ac:dyDescent="0.25">
      <c r="H3880" s="92"/>
      <c r="I3880" s="92"/>
      <c r="K3880" s="92"/>
    </row>
    <row r="3881" spans="8:11" x14ac:dyDescent="0.25">
      <c r="H3881" s="92"/>
      <c r="I3881" s="92"/>
      <c r="K3881" s="92"/>
    </row>
    <row r="3882" spans="8:11" x14ac:dyDescent="0.25">
      <c r="H3882" s="92"/>
      <c r="I3882" s="92"/>
      <c r="K3882" s="92"/>
    </row>
    <row r="3883" spans="8:11" x14ac:dyDescent="0.25">
      <c r="H3883" s="92"/>
      <c r="I3883" s="92"/>
      <c r="K3883" s="92"/>
    </row>
    <row r="3884" spans="8:11" x14ac:dyDescent="0.25">
      <c r="H3884" s="92"/>
      <c r="I3884" s="92"/>
      <c r="K3884" s="92"/>
    </row>
    <row r="3885" spans="8:11" x14ac:dyDescent="0.25">
      <c r="H3885" s="92"/>
      <c r="I3885" s="92"/>
      <c r="K3885" s="92"/>
    </row>
    <row r="3886" spans="8:11" x14ac:dyDescent="0.25">
      <c r="H3886" s="92"/>
      <c r="I3886" s="92"/>
      <c r="K3886" s="92"/>
    </row>
    <row r="3887" spans="8:11" x14ac:dyDescent="0.25">
      <c r="H3887" s="92"/>
      <c r="I3887" s="92"/>
      <c r="K3887" s="92"/>
    </row>
    <row r="3888" spans="8:11" x14ac:dyDescent="0.25">
      <c r="H3888" s="92"/>
      <c r="I3888" s="92"/>
      <c r="K3888" s="92"/>
    </row>
    <row r="3889" spans="8:11" x14ac:dyDescent="0.25">
      <c r="H3889" s="92"/>
      <c r="I3889" s="92"/>
      <c r="K3889" s="92"/>
    </row>
    <row r="3890" spans="8:11" x14ac:dyDescent="0.25">
      <c r="H3890" s="92"/>
      <c r="I3890" s="92"/>
      <c r="K3890" s="92"/>
    </row>
    <row r="3891" spans="8:11" x14ac:dyDescent="0.25">
      <c r="H3891" s="92"/>
      <c r="I3891" s="92"/>
      <c r="K3891" s="92"/>
    </row>
    <row r="3892" spans="8:11" x14ac:dyDescent="0.25">
      <c r="H3892" s="92"/>
      <c r="I3892" s="92"/>
      <c r="K3892" s="92"/>
    </row>
    <row r="3893" spans="8:11" x14ac:dyDescent="0.25">
      <c r="H3893" s="92"/>
      <c r="I3893" s="92"/>
      <c r="K3893" s="92"/>
    </row>
    <row r="3894" spans="8:11" x14ac:dyDescent="0.25">
      <c r="H3894" s="92"/>
      <c r="I3894" s="92"/>
      <c r="K3894" s="92"/>
    </row>
    <row r="3895" spans="8:11" x14ac:dyDescent="0.25">
      <c r="H3895" s="92"/>
      <c r="I3895" s="92"/>
      <c r="K3895" s="92"/>
    </row>
    <row r="3896" spans="8:11" x14ac:dyDescent="0.25">
      <c r="H3896" s="92"/>
      <c r="I3896" s="92"/>
      <c r="K3896" s="92"/>
    </row>
    <row r="3897" spans="8:11" x14ac:dyDescent="0.25">
      <c r="H3897" s="92"/>
      <c r="I3897" s="92"/>
      <c r="K3897" s="92"/>
    </row>
    <row r="3898" spans="8:11" x14ac:dyDescent="0.25">
      <c r="H3898" s="92"/>
      <c r="I3898" s="92"/>
      <c r="K3898" s="92"/>
    </row>
    <row r="3899" spans="8:11" x14ac:dyDescent="0.25">
      <c r="H3899" s="92"/>
      <c r="I3899" s="92"/>
      <c r="K3899" s="92"/>
    </row>
    <row r="3900" spans="8:11" x14ac:dyDescent="0.25">
      <c r="H3900" s="92"/>
      <c r="I3900" s="92"/>
      <c r="K3900" s="92"/>
    </row>
    <row r="3901" spans="8:11" x14ac:dyDescent="0.25">
      <c r="H3901" s="92"/>
      <c r="I3901" s="92"/>
      <c r="K3901" s="92"/>
    </row>
    <row r="3902" spans="8:11" x14ac:dyDescent="0.25">
      <c r="H3902" s="92"/>
      <c r="I3902" s="92"/>
      <c r="K3902" s="92"/>
    </row>
    <row r="3903" spans="8:11" x14ac:dyDescent="0.25">
      <c r="H3903" s="92"/>
      <c r="I3903" s="92"/>
      <c r="K3903" s="92"/>
    </row>
    <row r="3904" spans="8:11" x14ac:dyDescent="0.25">
      <c r="H3904" s="92"/>
      <c r="I3904" s="92"/>
      <c r="K3904" s="92"/>
    </row>
    <row r="3905" spans="8:11" x14ac:dyDescent="0.25">
      <c r="H3905" s="92"/>
      <c r="I3905" s="92"/>
      <c r="K3905" s="92"/>
    </row>
    <row r="3906" spans="8:11" x14ac:dyDescent="0.25">
      <c r="H3906" s="92"/>
      <c r="I3906" s="92"/>
      <c r="K3906" s="92"/>
    </row>
    <row r="3907" spans="8:11" x14ac:dyDescent="0.25">
      <c r="H3907" s="92"/>
      <c r="I3907" s="92"/>
      <c r="K3907" s="92"/>
    </row>
    <row r="3908" spans="8:11" x14ac:dyDescent="0.25">
      <c r="H3908" s="92"/>
      <c r="I3908" s="92"/>
      <c r="K3908" s="92"/>
    </row>
    <row r="3909" spans="8:11" x14ac:dyDescent="0.25">
      <c r="H3909" s="92"/>
      <c r="I3909" s="92"/>
      <c r="K3909" s="92"/>
    </row>
    <row r="3910" spans="8:11" x14ac:dyDescent="0.25">
      <c r="H3910" s="92"/>
      <c r="I3910" s="92"/>
      <c r="K3910" s="92"/>
    </row>
    <row r="3911" spans="8:11" x14ac:dyDescent="0.25">
      <c r="H3911" s="92"/>
      <c r="I3911" s="92"/>
      <c r="K3911" s="92"/>
    </row>
    <row r="3912" spans="8:11" x14ac:dyDescent="0.25">
      <c r="H3912" s="92"/>
      <c r="I3912" s="92"/>
      <c r="K3912" s="92"/>
    </row>
    <row r="3913" spans="8:11" x14ac:dyDescent="0.25">
      <c r="H3913" s="92"/>
      <c r="I3913" s="92"/>
      <c r="K3913" s="92"/>
    </row>
    <row r="3914" spans="8:11" x14ac:dyDescent="0.25">
      <c r="H3914" s="92"/>
      <c r="I3914" s="92"/>
      <c r="K3914" s="92"/>
    </row>
    <row r="3915" spans="8:11" x14ac:dyDescent="0.25">
      <c r="H3915" s="92"/>
      <c r="I3915" s="92"/>
      <c r="K3915" s="92"/>
    </row>
    <row r="3916" spans="8:11" x14ac:dyDescent="0.25">
      <c r="H3916" s="92"/>
      <c r="I3916" s="92"/>
      <c r="K3916" s="92"/>
    </row>
    <row r="3917" spans="8:11" x14ac:dyDescent="0.25">
      <c r="H3917" s="92"/>
      <c r="I3917" s="92"/>
      <c r="K3917" s="92"/>
    </row>
    <row r="3918" spans="8:11" x14ac:dyDescent="0.25">
      <c r="H3918" s="92"/>
      <c r="I3918" s="92"/>
      <c r="K3918" s="92"/>
    </row>
    <row r="3919" spans="8:11" x14ac:dyDescent="0.25">
      <c r="H3919" s="92"/>
      <c r="I3919" s="92"/>
      <c r="K3919" s="92"/>
    </row>
    <row r="3920" spans="8:11" x14ac:dyDescent="0.25">
      <c r="H3920" s="92"/>
      <c r="I3920" s="92"/>
      <c r="K3920" s="92"/>
    </row>
    <row r="3921" spans="8:11" x14ac:dyDescent="0.25">
      <c r="H3921" s="92"/>
      <c r="I3921" s="92"/>
      <c r="K3921" s="92"/>
    </row>
    <row r="3922" spans="8:11" x14ac:dyDescent="0.25">
      <c r="H3922" s="92"/>
      <c r="I3922" s="92"/>
      <c r="K3922" s="92"/>
    </row>
    <row r="3923" spans="8:11" x14ac:dyDescent="0.25">
      <c r="H3923" s="92"/>
      <c r="I3923" s="92"/>
      <c r="K3923" s="92"/>
    </row>
    <row r="3924" spans="8:11" x14ac:dyDescent="0.25">
      <c r="H3924" s="92"/>
      <c r="I3924" s="92"/>
      <c r="K3924" s="92"/>
    </row>
    <row r="3925" spans="8:11" x14ac:dyDescent="0.25">
      <c r="H3925" s="92"/>
      <c r="I3925" s="92"/>
      <c r="K3925" s="92"/>
    </row>
    <row r="3926" spans="8:11" x14ac:dyDescent="0.25">
      <c r="H3926" s="92"/>
      <c r="I3926" s="92"/>
      <c r="K3926" s="92"/>
    </row>
    <row r="3927" spans="8:11" x14ac:dyDescent="0.25">
      <c r="H3927" s="92"/>
      <c r="I3927" s="92"/>
      <c r="K3927" s="92"/>
    </row>
    <row r="3928" spans="8:11" x14ac:dyDescent="0.25">
      <c r="H3928" s="92"/>
      <c r="I3928" s="92"/>
      <c r="K3928" s="92"/>
    </row>
    <row r="3929" spans="8:11" x14ac:dyDescent="0.25">
      <c r="H3929" s="92"/>
      <c r="I3929" s="92"/>
      <c r="K3929" s="92"/>
    </row>
    <row r="3930" spans="8:11" x14ac:dyDescent="0.25">
      <c r="H3930" s="92"/>
      <c r="I3930" s="92"/>
      <c r="K3930" s="92"/>
    </row>
    <row r="3931" spans="8:11" x14ac:dyDescent="0.25">
      <c r="H3931" s="92"/>
      <c r="I3931" s="92"/>
      <c r="K3931" s="92"/>
    </row>
    <row r="3932" spans="8:11" x14ac:dyDescent="0.25">
      <c r="H3932" s="92"/>
      <c r="I3932" s="92"/>
      <c r="K3932" s="92"/>
    </row>
    <row r="3933" spans="8:11" x14ac:dyDescent="0.25">
      <c r="H3933" s="92"/>
      <c r="I3933" s="92"/>
      <c r="K3933" s="92"/>
    </row>
    <row r="3934" spans="8:11" x14ac:dyDescent="0.25">
      <c r="H3934" s="92"/>
      <c r="I3934" s="92"/>
      <c r="K3934" s="92"/>
    </row>
    <row r="3935" spans="8:11" x14ac:dyDescent="0.25">
      <c r="H3935" s="92"/>
      <c r="I3935" s="92"/>
      <c r="K3935" s="92"/>
    </row>
    <row r="3936" spans="8:11" x14ac:dyDescent="0.25">
      <c r="H3936" s="92"/>
      <c r="I3936" s="92"/>
      <c r="K3936" s="92"/>
    </row>
    <row r="3937" spans="8:11" x14ac:dyDescent="0.25">
      <c r="H3937" s="92"/>
      <c r="I3937" s="92"/>
      <c r="K3937" s="92"/>
    </row>
    <row r="3938" spans="8:11" x14ac:dyDescent="0.25">
      <c r="H3938" s="92"/>
      <c r="I3938" s="92"/>
      <c r="K3938" s="92"/>
    </row>
    <row r="3939" spans="8:11" x14ac:dyDescent="0.25">
      <c r="H3939" s="92"/>
      <c r="I3939" s="92"/>
      <c r="K3939" s="92"/>
    </row>
    <row r="3940" spans="8:11" x14ac:dyDescent="0.25">
      <c r="H3940" s="92"/>
      <c r="I3940" s="92"/>
      <c r="K3940" s="92"/>
    </row>
    <row r="3941" spans="8:11" x14ac:dyDescent="0.25">
      <c r="H3941" s="92"/>
      <c r="I3941" s="92"/>
      <c r="K3941" s="92"/>
    </row>
    <row r="3942" spans="8:11" x14ac:dyDescent="0.25">
      <c r="H3942" s="92"/>
      <c r="I3942" s="92"/>
      <c r="K3942" s="92"/>
    </row>
    <row r="3943" spans="8:11" x14ac:dyDescent="0.25">
      <c r="H3943" s="92"/>
      <c r="I3943" s="92"/>
      <c r="K3943" s="92"/>
    </row>
    <row r="3944" spans="8:11" x14ac:dyDescent="0.25">
      <c r="H3944" s="92"/>
      <c r="I3944" s="92"/>
      <c r="K3944" s="92"/>
    </row>
    <row r="3945" spans="8:11" x14ac:dyDescent="0.25">
      <c r="H3945" s="92"/>
      <c r="I3945" s="92"/>
      <c r="K3945" s="92"/>
    </row>
    <row r="3946" spans="8:11" x14ac:dyDescent="0.25">
      <c r="H3946" s="92"/>
      <c r="I3946" s="92"/>
      <c r="K3946" s="92"/>
    </row>
    <row r="3947" spans="8:11" x14ac:dyDescent="0.25">
      <c r="H3947" s="92"/>
      <c r="I3947" s="92"/>
      <c r="K3947" s="92"/>
    </row>
    <row r="3948" spans="8:11" x14ac:dyDescent="0.25">
      <c r="H3948" s="92"/>
      <c r="I3948" s="92"/>
      <c r="K3948" s="92"/>
    </row>
    <row r="3949" spans="8:11" x14ac:dyDescent="0.25">
      <c r="H3949" s="92"/>
      <c r="I3949" s="92"/>
      <c r="K3949" s="92"/>
    </row>
    <row r="3950" spans="8:11" x14ac:dyDescent="0.25">
      <c r="H3950" s="92"/>
      <c r="I3950" s="92"/>
      <c r="K3950" s="92"/>
    </row>
    <row r="3951" spans="8:11" x14ac:dyDescent="0.25">
      <c r="H3951" s="92"/>
      <c r="I3951" s="92"/>
      <c r="K3951" s="92"/>
    </row>
    <row r="3952" spans="8:11" x14ac:dyDescent="0.25">
      <c r="H3952" s="92"/>
      <c r="I3952" s="92"/>
      <c r="K3952" s="92"/>
    </row>
    <row r="3953" spans="8:11" x14ac:dyDescent="0.25">
      <c r="H3953" s="92"/>
      <c r="I3953" s="92"/>
      <c r="K3953" s="92"/>
    </row>
    <row r="3954" spans="8:11" x14ac:dyDescent="0.25">
      <c r="H3954" s="92"/>
      <c r="I3954" s="92"/>
      <c r="K3954" s="92"/>
    </row>
    <row r="3955" spans="8:11" x14ac:dyDescent="0.25">
      <c r="H3955" s="92"/>
      <c r="I3955" s="92"/>
      <c r="K3955" s="92"/>
    </row>
    <row r="3956" spans="8:11" x14ac:dyDescent="0.25">
      <c r="H3956" s="92"/>
      <c r="I3956" s="92"/>
      <c r="K3956" s="92"/>
    </row>
    <row r="3957" spans="8:11" x14ac:dyDescent="0.25">
      <c r="H3957" s="92"/>
      <c r="I3957" s="92"/>
      <c r="K3957" s="92"/>
    </row>
    <row r="3958" spans="8:11" x14ac:dyDescent="0.25">
      <c r="H3958" s="92"/>
      <c r="I3958" s="92"/>
      <c r="K3958" s="92"/>
    </row>
    <row r="3959" spans="8:11" x14ac:dyDescent="0.25">
      <c r="H3959" s="92"/>
      <c r="I3959" s="92"/>
      <c r="K3959" s="92"/>
    </row>
    <row r="3960" spans="8:11" x14ac:dyDescent="0.25">
      <c r="H3960" s="92"/>
      <c r="I3960" s="92"/>
      <c r="K3960" s="92"/>
    </row>
    <row r="3961" spans="8:11" x14ac:dyDescent="0.25">
      <c r="H3961" s="92"/>
      <c r="I3961" s="92"/>
      <c r="K3961" s="92"/>
    </row>
    <row r="3962" spans="8:11" x14ac:dyDescent="0.25">
      <c r="H3962" s="92"/>
      <c r="I3962" s="92"/>
      <c r="K3962" s="92"/>
    </row>
    <row r="3963" spans="8:11" x14ac:dyDescent="0.25">
      <c r="H3963" s="92"/>
      <c r="I3963" s="92"/>
      <c r="K3963" s="92"/>
    </row>
    <row r="3964" spans="8:11" x14ac:dyDescent="0.25">
      <c r="H3964" s="92"/>
      <c r="I3964" s="92"/>
      <c r="K3964" s="92"/>
    </row>
    <row r="3965" spans="8:11" x14ac:dyDescent="0.25">
      <c r="H3965" s="92"/>
      <c r="I3965" s="92"/>
      <c r="K3965" s="92"/>
    </row>
    <row r="3966" spans="8:11" x14ac:dyDescent="0.25">
      <c r="H3966" s="92"/>
      <c r="I3966" s="92"/>
      <c r="K3966" s="92"/>
    </row>
    <row r="3967" spans="8:11" x14ac:dyDescent="0.25">
      <c r="H3967" s="92"/>
      <c r="I3967" s="92"/>
      <c r="K3967" s="92"/>
    </row>
    <row r="3968" spans="8:11" x14ac:dyDescent="0.25">
      <c r="H3968" s="92"/>
      <c r="I3968" s="92"/>
      <c r="K3968" s="92"/>
    </row>
    <row r="3969" spans="8:11" x14ac:dyDescent="0.25">
      <c r="H3969" s="92"/>
      <c r="I3969" s="92"/>
      <c r="K3969" s="92"/>
    </row>
    <row r="3970" spans="8:11" x14ac:dyDescent="0.25">
      <c r="H3970" s="92"/>
      <c r="I3970" s="92"/>
      <c r="K3970" s="92"/>
    </row>
    <row r="3971" spans="8:11" x14ac:dyDescent="0.25">
      <c r="H3971" s="92"/>
      <c r="I3971" s="92"/>
      <c r="K3971" s="92"/>
    </row>
    <row r="3972" spans="8:11" x14ac:dyDescent="0.25">
      <c r="H3972" s="92"/>
      <c r="I3972" s="92"/>
      <c r="K3972" s="92"/>
    </row>
    <row r="3973" spans="8:11" x14ac:dyDescent="0.25">
      <c r="H3973" s="92"/>
      <c r="I3973" s="92"/>
      <c r="K3973" s="92"/>
    </row>
    <row r="3974" spans="8:11" x14ac:dyDescent="0.25">
      <c r="H3974" s="92"/>
      <c r="I3974" s="92"/>
      <c r="K3974" s="92"/>
    </row>
    <row r="3975" spans="8:11" x14ac:dyDescent="0.25">
      <c r="H3975" s="92"/>
      <c r="I3975" s="92"/>
      <c r="K3975" s="92"/>
    </row>
    <row r="3976" spans="8:11" x14ac:dyDescent="0.25">
      <c r="H3976" s="92"/>
      <c r="I3976" s="92"/>
      <c r="K3976" s="92"/>
    </row>
    <row r="3977" spans="8:11" x14ac:dyDescent="0.25">
      <c r="H3977" s="92"/>
      <c r="I3977" s="92"/>
      <c r="K3977" s="92"/>
    </row>
    <row r="3978" spans="8:11" x14ac:dyDescent="0.25">
      <c r="H3978" s="92"/>
      <c r="I3978" s="92"/>
      <c r="K3978" s="92"/>
    </row>
    <row r="3979" spans="8:11" x14ac:dyDescent="0.25">
      <c r="H3979" s="92"/>
      <c r="I3979" s="92"/>
      <c r="K3979" s="92"/>
    </row>
    <row r="3980" spans="8:11" x14ac:dyDescent="0.25">
      <c r="H3980" s="92"/>
      <c r="I3980" s="92"/>
      <c r="K3980" s="92"/>
    </row>
    <row r="3981" spans="8:11" x14ac:dyDescent="0.25">
      <c r="H3981" s="92"/>
      <c r="I3981" s="92"/>
      <c r="K3981" s="92"/>
    </row>
    <row r="3982" spans="8:11" x14ac:dyDescent="0.25">
      <c r="H3982" s="92"/>
      <c r="I3982" s="92"/>
      <c r="K3982" s="92"/>
    </row>
    <row r="3983" spans="8:11" x14ac:dyDescent="0.25">
      <c r="H3983" s="92"/>
      <c r="I3983" s="92"/>
      <c r="K3983" s="92"/>
    </row>
    <row r="3984" spans="8:11" x14ac:dyDescent="0.25">
      <c r="H3984" s="92"/>
      <c r="I3984" s="92"/>
      <c r="K3984" s="92"/>
    </row>
    <row r="3985" spans="8:11" x14ac:dyDescent="0.25">
      <c r="H3985" s="92"/>
      <c r="I3985" s="92"/>
      <c r="K3985" s="92"/>
    </row>
    <row r="3986" spans="8:11" x14ac:dyDescent="0.25">
      <c r="H3986" s="92"/>
      <c r="I3986" s="92"/>
      <c r="K3986" s="92"/>
    </row>
    <row r="3987" spans="8:11" x14ac:dyDescent="0.25">
      <c r="H3987" s="92"/>
      <c r="I3987" s="92"/>
      <c r="K3987" s="92"/>
    </row>
    <row r="3988" spans="8:11" x14ac:dyDescent="0.25">
      <c r="H3988" s="92"/>
      <c r="I3988" s="92"/>
      <c r="K3988" s="92"/>
    </row>
    <row r="3989" spans="8:11" x14ac:dyDescent="0.25">
      <c r="H3989" s="92"/>
      <c r="I3989" s="92"/>
      <c r="K3989" s="92"/>
    </row>
    <row r="3990" spans="8:11" x14ac:dyDescent="0.25">
      <c r="H3990" s="92"/>
      <c r="I3990" s="92"/>
      <c r="K3990" s="92"/>
    </row>
    <row r="3991" spans="8:11" x14ac:dyDescent="0.25">
      <c r="H3991" s="92"/>
      <c r="I3991" s="92"/>
      <c r="K3991" s="92"/>
    </row>
    <row r="3992" spans="8:11" x14ac:dyDescent="0.25">
      <c r="H3992" s="92"/>
      <c r="I3992" s="92"/>
      <c r="K3992" s="92"/>
    </row>
    <row r="3993" spans="8:11" x14ac:dyDescent="0.25">
      <c r="H3993" s="92"/>
      <c r="I3993" s="92"/>
      <c r="K3993" s="92"/>
    </row>
    <row r="3994" spans="8:11" x14ac:dyDescent="0.25">
      <c r="H3994" s="92"/>
      <c r="I3994" s="92"/>
      <c r="K3994" s="92"/>
    </row>
    <row r="3995" spans="8:11" x14ac:dyDescent="0.25">
      <c r="H3995" s="92"/>
      <c r="I3995" s="92"/>
      <c r="K3995" s="92"/>
    </row>
    <row r="3996" spans="8:11" x14ac:dyDescent="0.25">
      <c r="H3996" s="92"/>
      <c r="I3996" s="92"/>
      <c r="K3996" s="92"/>
    </row>
    <row r="3997" spans="8:11" x14ac:dyDescent="0.25">
      <c r="H3997" s="92"/>
      <c r="I3997" s="92"/>
      <c r="K3997" s="92"/>
    </row>
    <row r="3998" spans="8:11" x14ac:dyDescent="0.25">
      <c r="H3998" s="92"/>
      <c r="I3998" s="92"/>
      <c r="K3998" s="92"/>
    </row>
    <row r="3999" spans="8:11" x14ac:dyDescent="0.25">
      <c r="H3999" s="92"/>
      <c r="I3999" s="92"/>
      <c r="K3999" s="92"/>
    </row>
    <row r="4000" spans="8:11" x14ac:dyDescent="0.25">
      <c r="H4000" s="92"/>
      <c r="I4000" s="92"/>
      <c r="K4000" s="92"/>
    </row>
    <row r="4001" spans="8:8" x14ac:dyDescent="0.25">
      <c r="H4001" s="92"/>
    </row>
    <row r="4002" spans="8:8" x14ac:dyDescent="0.25">
      <c r="H4002" s="92"/>
    </row>
    <row r="4003" spans="8:8" x14ac:dyDescent="0.25">
      <c r="H4003" s="92"/>
    </row>
    <row r="4004" spans="8:8" x14ac:dyDescent="0.25">
      <c r="H4004" s="92"/>
    </row>
    <row r="4005" spans="8:8" x14ac:dyDescent="0.25">
      <c r="H4005" s="92"/>
    </row>
    <row r="4006" spans="8:8" x14ac:dyDescent="0.25">
      <c r="H4006" s="92"/>
    </row>
    <row r="4007" spans="8:8" x14ac:dyDescent="0.25">
      <c r="H4007" s="92"/>
    </row>
    <row r="4008" spans="8:8" x14ac:dyDescent="0.25">
      <c r="H4008" s="92"/>
    </row>
    <row r="4009" spans="8:8" x14ac:dyDescent="0.25">
      <c r="H4009" s="92"/>
    </row>
    <row r="4010" spans="8:8" x14ac:dyDescent="0.25">
      <c r="H4010" s="92"/>
    </row>
  </sheetData>
  <autoFilter ref="A1:V2215"/>
  <dataValidations xWindow="943" yWindow="783" count="16">
    <dataValidation type="list" allowBlank="1" showInputMessage="1" showErrorMessage="1" promptTitle="Unità di misura" prompt="Scegliere dal menù a tendina" sqref="M4:M13 M191 M204:M222 M15 M95:M111 M254:M267 M34:M93 M126:M137 M144 M150:M154 M157:M189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L16:L33 N201:N203 K2:K4000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L201:L203 I2:I4000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H2:H4010">
      <formula1>"20,21,22,23,24,25,26,27,28,29,30"</formula1>
    </dataValidation>
    <dataValidation type="date" allowBlank="1" showInputMessage="1" showErrorMessage="1" errorTitle="DATA danno" error="Inserire una data valida:_x000a_es. 01/12/2013" sqref="D4:D13 D15 D123:D234 F201:G203 D260:D267 D34:D111">
      <formula1>367</formula1>
      <formula2>55153</formula2>
    </dataValidation>
    <dataValidation type="list" allowBlank="1" showInputMessage="1" showErrorMessage="1" promptTitle="SISTEMA DI RIFERIMENTO" prompt="Unico sistema di riferimento ammesso è WGS84 coordinate geografiche (EPSG: 4326 ovvero SRID: 4326)" sqref="V178:V188 S189:S205 S2:S72 S254:S267 S84:S177">
      <formula1>"4326"</formula1>
    </dataValidation>
    <dataValidation type="list" allowBlank="1" showInputMessage="1" showErrorMessage="1" promptTitle="TIPO DI LOCALIZZAZIONE" prompt="A=Approssimata_x000a_P=Precisa" sqref="S178:S188 P2:P628 P630:P2213">
      <formula1>TIPO_LOCALIZZAZIONE</formula1>
    </dataValidation>
    <dataValidation type="list" allowBlank="1" showInputMessage="1" showErrorMessage="1" errorTitle="Codice non previsto" error="Scegliere uno dei meccanismi tra quelli previsti per il Fenomeno in esame utilizzando i codici del menù a tendina" promptTitle="Meccanismo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121:E242 E2:E92 E254:E267 E371 E110:E117 E387:E456">
      <formula1>MECCANISMO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H4011:H1048576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I4001:I1048576 L239:L242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K4001:K1048576 N239:N242">
      <formula1>CLASSE_DANNO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del Fenomeno a cui si riferisce/si riferiscono i danni" sqref="B254:B267 B2:B242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532">
      <formula1>NOME_EVENTO</formula1>
    </dataValidation>
    <dataValidation type="list" allowBlank="1" showInputMessage="1" showErrorMessage="1" sqref="A533:A1048576">
      <formula1>NOME_EVENTO</formula1>
    </dataValidation>
    <dataValidation type="list" allowBlank="1" showInputMessage="1" showErrorMessage="1" sqref="B243:B1048576">
      <formula1>NOME_FENOMENO</formula1>
    </dataValidation>
    <dataValidation type="date" allowBlank="1" showInputMessage="1" showErrorMessage="1" errorTitle="DATA INIZIO" error="Inserire una data valida:_x000a_es. 01/12/2013" sqref="D1342:D1344 D1504:D1506 D1819:D1820 D1852 D1831:D1835 D2">
      <formula1>367</formula1>
      <formula2>55153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zoomScaleNormal="115" workbookViewId="0">
      <selection activeCell="B3" sqref="B3"/>
    </sheetView>
  </sheetViews>
  <sheetFormatPr defaultRowHeight="14.4" x14ac:dyDescent="0.3"/>
  <cols>
    <col min="1" max="3" width="46.09765625" customWidth="1"/>
  </cols>
  <sheetData>
    <row r="1" spans="1:8" ht="37.450000000000003" customHeight="1" x14ac:dyDescent="0.25">
      <c r="A1" s="130" t="s">
        <v>354</v>
      </c>
      <c r="B1" s="131"/>
      <c r="C1" s="131"/>
    </row>
    <row r="2" spans="1:8" s="125" customFormat="1" ht="28.95" customHeight="1" x14ac:dyDescent="0.3">
      <c r="A2" s="124" t="s">
        <v>349</v>
      </c>
      <c r="B2" s="124" t="s">
        <v>350</v>
      </c>
      <c r="C2" s="124" t="s">
        <v>351</v>
      </c>
      <c r="F2"/>
      <c r="G2"/>
      <c r="H2"/>
    </row>
    <row r="3" spans="1:8" x14ac:dyDescent="0.3">
      <c r="A3" s="1"/>
      <c r="B3" s="1"/>
      <c r="C3" s="1"/>
    </row>
    <row r="4" spans="1:8" x14ac:dyDescent="0.3">
      <c r="A4" s="1"/>
      <c r="B4" s="1"/>
      <c r="C4" s="1"/>
    </row>
    <row r="5" spans="1:8" x14ac:dyDescent="0.3">
      <c r="A5" s="1"/>
      <c r="B5" s="1"/>
      <c r="C5" s="1"/>
    </row>
    <row r="6" spans="1:8" x14ac:dyDescent="0.3">
      <c r="A6" s="1"/>
      <c r="B6" s="1"/>
      <c r="C6" s="1"/>
    </row>
    <row r="7" spans="1:8" x14ac:dyDescent="0.3">
      <c r="A7" s="1"/>
      <c r="B7" s="1"/>
      <c r="C7" s="1"/>
    </row>
    <row r="8" spans="1:8" x14ac:dyDescent="0.3">
      <c r="A8" s="1"/>
      <c r="B8" s="1" t="str">
        <f>IF($A8="", "", VLOOKUP($A8,LISTA_CODICI!$C85:$E91,2, FALSE))</f>
        <v/>
      </c>
      <c r="C8" s="1" t="str">
        <f>IF($A8="", "", VLOOKUP($A8,LISTA_CODICI!$C85:$E91,3, FALSE))</f>
        <v/>
      </c>
    </row>
    <row r="9" spans="1:8" x14ac:dyDescent="0.3">
      <c r="A9" s="1"/>
      <c r="B9" s="1" t="str">
        <f>IF($A9="", "", VLOOKUP($A9,LISTA_CODICI!$C85:$E91,2, FALSE))</f>
        <v/>
      </c>
      <c r="C9" s="1" t="str">
        <f>IF($A9="", "", VLOOKUP($A9,LISTA_CODICI!$C85:$E91,3, FALSE))</f>
        <v/>
      </c>
    </row>
    <row r="10" spans="1:8" x14ac:dyDescent="0.3">
      <c r="A10" s="1"/>
      <c r="B10" s="1" t="str">
        <f>IF($A10="", "", VLOOKUP($A10,LISTA_CODICI!$C85:$E91,2, FALSE))</f>
        <v/>
      </c>
      <c r="C10" s="1" t="str">
        <f>IF($A10="", "", VLOOKUP($A10,LISTA_CODICI!$C85:$E91,3, FALSE))</f>
        <v/>
      </c>
    </row>
    <row r="11" spans="1:8" x14ac:dyDescent="0.3">
      <c r="A11" s="1"/>
      <c r="B11" s="1" t="str">
        <f>IF($A11="", "", VLOOKUP($A11,LISTA_CODICI!$C85:$E91,2, FALSE))</f>
        <v/>
      </c>
      <c r="C11" s="1" t="str">
        <f>IF($A11="", "", VLOOKUP($A11,LISTA_CODICI!$C85:$E91,3, FALSE))</f>
        <v/>
      </c>
    </row>
    <row r="12" spans="1:8" x14ac:dyDescent="0.3">
      <c r="A12" s="1"/>
      <c r="B12" s="1" t="str">
        <f>IF($A12="", "", VLOOKUP($A12,LISTA_CODICI!$C85:$E91,2, FALSE))</f>
        <v/>
      </c>
      <c r="C12" s="1" t="str">
        <f>IF($A12="", "", VLOOKUP($A12,LISTA_CODICI!$C85:$E91,3, FALSE))</f>
        <v/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01"/>
  <sheetViews>
    <sheetView topLeftCell="A69" zoomScaleNormal="100" workbookViewId="0">
      <selection activeCell="C73" sqref="C73"/>
    </sheetView>
  </sheetViews>
  <sheetFormatPr defaultRowHeight="14.4" x14ac:dyDescent="0.3"/>
  <cols>
    <col min="1" max="1" width="17.59765625" customWidth="1"/>
    <col min="2" max="2" width="6" customWidth="1"/>
    <col min="3" max="3" width="49" customWidth="1"/>
    <col min="4" max="4" width="67.69921875" customWidth="1"/>
    <col min="5" max="5" width="23.3984375" customWidth="1"/>
  </cols>
  <sheetData>
    <row r="2" spans="1:4" ht="15.7" x14ac:dyDescent="0.25">
      <c r="A2" s="5"/>
      <c r="B2" s="8" t="s">
        <v>184</v>
      </c>
      <c r="C2" s="6" t="s">
        <v>185</v>
      </c>
      <c r="D2" s="7" t="s">
        <v>162</v>
      </c>
    </row>
    <row r="3" spans="1:4" ht="41.5" x14ac:dyDescent="0.3">
      <c r="A3" s="134" t="s">
        <v>142</v>
      </c>
      <c r="B3" s="8" t="s">
        <v>164</v>
      </c>
      <c r="C3" s="9" t="s">
        <v>165</v>
      </c>
      <c r="D3" s="9" t="s">
        <v>166</v>
      </c>
    </row>
    <row r="4" spans="1:4" ht="41.5" x14ac:dyDescent="0.3">
      <c r="A4" s="134"/>
      <c r="B4" s="8" t="s">
        <v>167</v>
      </c>
      <c r="C4" s="9" t="s">
        <v>168</v>
      </c>
      <c r="D4" s="9" t="s">
        <v>169</v>
      </c>
    </row>
    <row r="5" spans="1:4" ht="27.65" x14ac:dyDescent="0.3">
      <c r="A5" s="134"/>
      <c r="B5" s="8" t="s">
        <v>170</v>
      </c>
      <c r="C5" s="10" t="s">
        <v>171</v>
      </c>
      <c r="D5" s="9" t="s">
        <v>172</v>
      </c>
    </row>
    <row r="6" spans="1:4" ht="41.5" x14ac:dyDescent="0.3">
      <c r="A6" s="134"/>
      <c r="B6" s="8" t="s">
        <v>173</v>
      </c>
      <c r="C6" s="10" t="s">
        <v>174</v>
      </c>
      <c r="D6" s="9" t="s">
        <v>175</v>
      </c>
    </row>
    <row r="7" spans="1:4" ht="27.65" x14ac:dyDescent="0.3">
      <c r="A7" s="134"/>
      <c r="B7" s="8" t="s">
        <v>176</v>
      </c>
      <c r="C7" s="10" t="s">
        <v>177</v>
      </c>
      <c r="D7" s="9" t="s">
        <v>178</v>
      </c>
    </row>
    <row r="8" spans="1:4" x14ac:dyDescent="0.3">
      <c r="A8" s="134"/>
      <c r="B8" s="8" t="s">
        <v>179</v>
      </c>
      <c r="C8" s="10" t="s">
        <v>4</v>
      </c>
      <c r="D8" s="9" t="s">
        <v>180</v>
      </c>
    </row>
    <row r="9" spans="1:4" ht="27.65" x14ac:dyDescent="0.3">
      <c r="A9" s="134"/>
      <c r="B9" s="8" t="s">
        <v>181</v>
      </c>
      <c r="C9" s="10" t="s">
        <v>182</v>
      </c>
      <c r="D9" s="9"/>
    </row>
    <row r="10" spans="1:4" x14ac:dyDescent="0.3">
      <c r="A10" s="134"/>
      <c r="B10" s="8" t="s">
        <v>183</v>
      </c>
      <c r="C10" s="11" t="s">
        <v>3</v>
      </c>
      <c r="D10" s="11"/>
    </row>
    <row r="12" spans="1:4" ht="15.7" x14ac:dyDescent="0.25">
      <c r="A12" s="5"/>
      <c r="B12" s="8" t="s">
        <v>184</v>
      </c>
      <c r="C12" s="6" t="s">
        <v>205</v>
      </c>
      <c r="D12" s="7" t="s">
        <v>162</v>
      </c>
    </row>
    <row r="13" spans="1:4" ht="27.65" x14ac:dyDescent="0.3">
      <c r="A13" s="134" t="s">
        <v>204</v>
      </c>
      <c r="B13" s="8" t="s">
        <v>186</v>
      </c>
      <c r="C13" s="10" t="s">
        <v>187</v>
      </c>
      <c r="D13" s="9" t="s">
        <v>188</v>
      </c>
    </row>
    <row r="14" spans="1:4" ht="27.65" x14ac:dyDescent="0.3">
      <c r="A14" s="134"/>
      <c r="B14" s="8" t="s">
        <v>189</v>
      </c>
      <c r="C14" s="10" t="s">
        <v>190</v>
      </c>
      <c r="D14" s="9" t="s">
        <v>191</v>
      </c>
    </row>
    <row r="15" spans="1:4" ht="41.5" x14ac:dyDescent="0.3">
      <c r="A15" s="134"/>
      <c r="B15" s="8" t="s">
        <v>192</v>
      </c>
      <c r="C15" s="10" t="s">
        <v>193</v>
      </c>
      <c r="D15" s="9" t="s">
        <v>194</v>
      </c>
    </row>
    <row r="16" spans="1:4" ht="69.150000000000006" x14ac:dyDescent="0.3">
      <c r="A16" s="134"/>
      <c r="B16" s="8" t="s">
        <v>195</v>
      </c>
      <c r="C16" s="10" t="s">
        <v>196</v>
      </c>
      <c r="D16" s="9" t="s">
        <v>197</v>
      </c>
    </row>
    <row r="17" spans="1:4" x14ac:dyDescent="0.3">
      <c r="A17" s="134"/>
      <c r="B17" s="8" t="s">
        <v>198</v>
      </c>
      <c r="C17" s="10" t="s">
        <v>199</v>
      </c>
      <c r="D17" s="9" t="s">
        <v>200</v>
      </c>
    </row>
    <row r="18" spans="1:4" ht="27.65" x14ac:dyDescent="0.3">
      <c r="A18" s="134"/>
      <c r="B18" s="8" t="s">
        <v>201</v>
      </c>
      <c r="C18" s="9" t="s">
        <v>202</v>
      </c>
      <c r="D18" s="4"/>
    </row>
    <row r="19" spans="1:4" x14ac:dyDescent="0.3">
      <c r="A19" s="134"/>
      <c r="B19" s="8" t="s">
        <v>203</v>
      </c>
      <c r="C19" s="11" t="s">
        <v>2</v>
      </c>
      <c r="D19" s="11"/>
    </row>
    <row r="21" spans="1:4" ht="15.55" x14ac:dyDescent="0.3">
      <c r="A21" s="5"/>
      <c r="B21" s="8" t="s">
        <v>184</v>
      </c>
      <c r="C21" s="6" t="s">
        <v>228</v>
      </c>
      <c r="D21" s="7" t="s">
        <v>162</v>
      </c>
    </row>
    <row r="22" spans="1:4" ht="41.5" x14ac:dyDescent="0.3">
      <c r="A22" s="134" t="s">
        <v>229</v>
      </c>
      <c r="B22" s="8" t="s">
        <v>206</v>
      </c>
      <c r="C22" s="10" t="s">
        <v>207</v>
      </c>
      <c r="D22" s="9" t="s">
        <v>208</v>
      </c>
    </row>
    <row r="23" spans="1:4" ht="27.65" x14ac:dyDescent="0.3">
      <c r="A23" s="134"/>
      <c r="B23" s="8" t="s">
        <v>209</v>
      </c>
      <c r="C23" s="10" t="s">
        <v>210</v>
      </c>
      <c r="D23" s="9" t="s">
        <v>211</v>
      </c>
    </row>
    <row r="24" spans="1:4" ht="27.65" x14ac:dyDescent="0.3">
      <c r="A24" s="134"/>
      <c r="B24" s="8" t="s">
        <v>212</v>
      </c>
      <c r="C24" s="12" t="s">
        <v>213</v>
      </c>
      <c r="D24" s="12"/>
    </row>
    <row r="25" spans="1:4" ht="27.65" x14ac:dyDescent="0.3">
      <c r="A25" s="134"/>
      <c r="B25" s="8" t="s">
        <v>214</v>
      </c>
      <c r="C25" s="12" t="s">
        <v>215</v>
      </c>
      <c r="D25" s="12"/>
    </row>
    <row r="26" spans="1:4" x14ac:dyDescent="0.3">
      <c r="A26" s="134"/>
      <c r="B26" s="8" t="s">
        <v>216</v>
      </c>
      <c r="C26" s="12" t="s">
        <v>217</v>
      </c>
      <c r="D26" s="12"/>
    </row>
    <row r="27" spans="1:4" x14ac:dyDescent="0.3">
      <c r="A27" s="134"/>
      <c r="B27" s="8" t="s">
        <v>218</v>
      </c>
      <c r="C27" s="12" t="s">
        <v>219</v>
      </c>
      <c r="D27" s="12"/>
    </row>
    <row r="28" spans="1:4" ht="27.65" x14ac:dyDescent="0.3">
      <c r="A28" s="134"/>
      <c r="B28" s="8" t="s">
        <v>220</v>
      </c>
      <c r="C28" s="12" t="s">
        <v>221</v>
      </c>
      <c r="D28" s="12"/>
    </row>
    <row r="29" spans="1:4" ht="27.65" x14ac:dyDescent="0.3">
      <c r="A29" s="134"/>
      <c r="B29" s="8" t="s">
        <v>222</v>
      </c>
      <c r="C29" s="12" t="s">
        <v>223</v>
      </c>
      <c r="D29" s="12"/>
    </row>
    <row r="30" spans="1:4" ht="27.65" x14ac:dyDescent="0.3">
      <c r="A30" s="134"/>
      <c r="B30" s="8" t="s">
        <v>224</v>
      </c>
      <c r="C30" s="12" t="s">
        <v>0</v>
      </c>
      <c r="D30" s="12"/>
    </row>
    <row r="31" spans="1:4" ht="27.65" x14ac:dyDescent="0.3">
      <c r="A31" s="134"/>
      <c r="B31" s="8" t="s">
        <v>225</v>
      </c>
      <c r="C31" s="9" t="s">
        <v>226</v>
      </c>
      <c r="D31" s="4"/>
    </row>
    <row r="32" spans="1:4" x14ac:dyDescent="0.3">
      <c r="A32" s="134"/>
      <c r="B32" s="8" t="s">
        <v>227</v>
      </c>
      <c r="C32" s="11" t="s">
        <v>1</v>
      </c>
      <c r="D32" s="11"/>
    </row>
    <row r="36" spans="1:3" ht="23.2" customHeight="1" x14ac:dyDescent="0.3">
      <c r="A36" s="135" t="s">
        <v>160</v>
      </c>
      <c r="B36" s="13" t="s">
        <v>230</v>
      </c>
      <c r="C36" s="13" t="s">
        <v>233</v>
      </c>
    </row>
    <row r="37" spans="1:3" ht="15" customHeight="1" x14ac:dyDescent="0.3">
      <c r="A37" s="136"/>
      <c r="B37" s="13" t="s">
        <v>231</v>
      </c>
      <c r="C37" s="13" t="s">
        <v>232</v>
      </c>
    </row>
    <row r="39" spans="1:3" ht="42.05" x14ac:dyDescent="0.3">
      <c r="A39" s="14" t="s">
        <v>342</v>
      </c>
      <c r="B39" s="1"/>
      <c r="C39" s="3">
        <v>4326</v>
      </c>
    </row>
    <row r="41" spans="1:3" x14ac:dyDescent="0.3">
      <c r="A41" s="137" t="s">
        <v>141</v>
      </c>
      <c r="B41" s="70" t="s">
        <v>243</v>
      </c>
      <c r="C41" s="1" t="s">
        <v>244</v>
      </c>
    </row>
    <row r="42" spans="1:3" x14ac:dyDescent="0.3">
      <c r="A42" s="137"/>
      <c r="B42" s="70" t="s">
        <v>245</v>
      </c>
      <c r="C42" s="1" t="s">
        <v>246</v>
      </c>
    </row>
    <row r="45" spans="1:3" x14ac:dyDescent="0.3">
      <c r="A45" s="133" t="s">
        <v>150</v>
      </c>
      <c r="B45" s="70" t="s">
        <v>261</v>
      </c>
      <c r="C45" s="72" t="s">
        <v>255</v>
      </c>
    </row>
    <row r="46" spans="1:3" x14ac:dyDescent="0.3">
      <c r="A46" s="133"/>
      <c r="B46" s="70" t="s">
        <v>262</v>
      </c>
      <c r="C46" s="72" t="s">
        <v>256</v>
      </c>
    </row>
    <row r="47" spans="1:3" x14ac:dyDescent="0.3">
      <c r="A47" s="133"/>
      <c r="B47" s="70" t="s">
        <v>263</v>
      </c>
      <c r="C47" s="72" t="s">
        <v>257</v>
      </c>
    </row>
    <row r="48" spans="1:3" x14ac:dyDescent="0.3">
      <c r="A48" s="133"/>
      <c r="B48" s="70" t="s">
        <v>264</v>
      </c>
      <c r="C48" s="72" t="s">
        <v>258</v>
      </c>
    </row>
    <row r="49" spans="1:3" x14ac:dyDescent="0.3">
      <c r="A49" s="133"/>
      <c r="B49" s="70" t="s">
        <v>265</v>
      </c>
      <c r="C49" s="72" t="s">
        <v>259</v>
      </c>
    </row>
    <row r="50" spans="1:3" x14ac:dyDescent="0.3">
      <c r="A50" s="133"/>
      <c r="B50" s="70" t="s">
        <v>266</v>
      </c>
      <c r="C50" s="72" t="s">
        <v>260</v>
      </c>
    </row>
    <row r="54" spans="1:3" x14ac:dyDescent="0.3">
      <c r="A54" s="83" t="s">
        <v>332</v>
      </c>
      <c r="C54" s="82" t="s">
        <v>333</v>
      </c>
    </row>
    <row r="55" spans="1:3" x14ac:dyDescent="0.3">
      <c r="A55" s="81" t="s">
        <v>285</v>
      </c>
      <c r="C55" s="80" t="s">
        <v>334</v>
      </c>
    </row>
    <row r="56" spans="1:3" x14ac:dyDescent="0.3">
      <c r="A56" s="81" t="s">
        <v>286</v>
      </c>
      <c r="C56" s="80" t="s">
        <v>335</v>
      </c>
    </row>
    <row r="57" spans="1:3" x14ac:dyDescent="0.3">
      <c r="A57" s="81" t="s">
        <v>287</v>
      </c>
      <c r="C57" s="80" t="s">
        <v>338</v>
      </c>
    </row>
    <row r="58" spans="1:3" x14ac:dyDescent="0.3">
      <c r="A58" s="81" t="s">
        <v>288</v>
      </c>
      <c r="C58" s="80" t="s">
        <v>336</v>
      </c>
    </row>
    <row r="59" spans="1:3" x14ac:dyDescent="0.3">
      <c r="A59" s="81" t="s">
        <v>289</v>
      </c>
      <c r="C59" s="80" t="s">
        <v>339</v>
      </c>
    </row>
    <row r="60" spans="1:3" x14ac:dyDescent="0.3">
      <c r="A60" s="81" t="s">
        <v>290</v>
      </c>
      <c r="C60" s="80" t="s">
        <v>337</v>
      </c>
    </row>
    <row r="61" spans="1:3" x14ac:dyDescent="0.3">
      <c r="A61" s="81" t="s">
        <v>291</v>
      </c>
      <c r="C61" s="80">
        <v>-9999</v>
      </c>
    </row>
    <row r="62" spans="1:3" x14ac:dyDescent="0.3">
      <c r="A62" s="81" t="s">
        <v>292</v>
      </c>
      <c r="C62" s="80">
        <v>-8888</v>
      </c>
    </row>
    <row r="63" spans="1:3" x14ac:dyDescent="0.3">
      <c r="A63" s="81" t="s">
        <v>293</v>
      </c>
      <c r="C63" s="80">
        <v>-7777</v>
      </c>
    </row>
    <row r="64" spans="1:3" x14ac:dyDescent="0.3">
      <c r="A64" s="81" t="s">
        <v>294</v>
      </c>
    </row>
    <row r="65" spans="1:3" x14ac:dyDescent="0.3">
      <c r="A65" s="81" t="s">
        <v>295</v>
      </c>
    </row>
    <row r="66" spans="1:3" ht="15" x14ac:dyDescent="0.25">
      <c r="A66" s="81" t="s">
        <v>296</v>
      </c>
      <c r="C66" s="83" t="s">
        <v>352</v>
      </c>
    </row>
    <row r="67" spans="1:3" ht="15" x14ac:dyDescent="0.25">
      <c r="A67" s="81" t="s">
        <v>297</v>
      </c>
      <c r="C67" s="128" t="s">
        <v>286</v>
      </c>
    </row>
    <row r="68" spans="1:3" x14ac:dyDescent="0.3">
      <c r="A68" s="81" t="s">
        <v>298</v>
      </c>
      <c r="C68" s="128" t="s">
        <v>298</v>
      </c>
    </row>
    <row r="69" spans="1:3" x14ac:dyDescent="0.3">
      <c r="A69" s="81" t="s">
        <v>299</v>
      </c>
      <c r="C69" s="128" t="s">
        <v>309</v>
      </c>
    </row>
    <row r="70" spans="1:3" x14ac:dyDescent="0.3">
      <c r="A70" s="81" t="s">
        <v>300</v>
      </c>
      <c r="C70" s="128" t="s">
        <v>318</v>
      </c>
    </row>
    <row r="71" spans="1:3" x14ac:dyDescent="0.3">
      <c r="A71" s="81" t="s">
        <v>301</v>
      </c>
      <c r="C71" s="128" t="s">
        <v>320</v>
      </c>
    </row>
    <row r="72" spans="1:3" x14ac:dyDescent="0.3">
      <c r="A72" s="81" t="s">
        <v>302</v>
      </c>
    </row>
    <row r="73" spans="1:3" x14ac:dyDescent="0.3">
      <c r="A73" s="81" t="s">
        <v>303</v>
      </c>
    </row>
    <row r="74" spans="1:3" x14ac:dyDescent="0.3">
      <c r="A74" s="81" t="s">
        <v>304</v>
      </c>
    </row>
    <row r="75" spans="1:3" x14ac:dyDescent="0.3">
      <c r="A75" s="81" t="s">
        <v>305</v>
      </c>
    </row>
    <row r="76" spans="1:3" x14ac:dyDescent="0.3">
      <c r="A76" s="81" t="s">
        <v>306</v>
      </c>
    </row>
    <row r="77" spans="1:3" x14ac:dyDescent="0.3">
      <c r="A77" s="81" t="s">
        <v>307</v>
      </c>
    </row>
    <row r="78" spans="1:3" x14ac:dyDescent="0.3">
      <c r="A78" s="81" t="s">
        <v>308</v>
      </c>
    </row>
    <row r="79" spans="1:3" x14ac:dyDescent="0.3">
      <c r="A79" s="81" t="s">
        <v>309</v>
      </c>
    </row>
    <row r="80" spans="1:3" x14ac:dyDescent="0.3">
      <c r="A80" s="81" t="s">
        <v>310</v>
      </c>
    </row>
    <row r="81" spans="1:5" x14ac:dyDescent="0.3">
      <c r="A81" s="81" t="s">
        <v>311</v>
      </c>
    </row>
    <row r="82" spans="1:5" x14ac:dyDescent="0.3">
      <c r="A82" s="81" t="s">
        <v>312</v>
      </c>
    </row>
    <row r="83" spans="1:5" x14ac:dyDescent="0.3">
      <c r="A83" s="81" t="s">
        <v>313</v>
      </c>
    </row>
    <row r="84" spans="1:5" x14ac:dyDescent="0.3">
      <c r="A84" s="81" t="s">
        <v>314</v>
      </c>
      <c r="C84" s="132" t="s">
        <v>353</v>
      </c>
      <c r="D84" s="132"/>
      <c r="E84" s="132"/>
    </row>
    <row r="85" spans="1:5" x14ac:dyDescent="0.3">
      <c r="A85" s="81" t="s">
        <v>315</v>
      </c>
      <c r="C85" s="1"/>
      <c r="D85" s="1"/>
      <c r="E85" s="1"/>
    </row>
    <row r="86" spans="1:5" ht="14.4" customHeight="1" x14ac:dyDescent="0.3">
      <c r="A86" s="81" t="s">
        <v>316</v>
      </c>
      <c r="C86" s="1"/>
      <c r="D86" s="1"/>
      <c r="E86" s="1"/>
    </row>
    <row r="87" spans="1:5" x14ac:dyDescent="0.3">
      <c r="A87" s="81" t="s">
        <v>317</v>
      </c>
      <c r="C87" s="1"/>
      <c r="D87" s="1"/>
      <c r="E87" s="1"/>
    </row>
    <row r="88" spans="1:5" x14ac:dyDescent="0.3">
      <c r="A88" s="81" t="s">
        <v>318</v>
      </c>
      <c r="C88" s="1"/>
      <c r="D88" s="1"/>
      <c r="E88" s="1"/>
    </row>
    <row r="89" spans="1:5" x14ac:dyDescent="0.3">
      <c r="A89" s="81" t="s">
        <v>319</v>
      </c>
      <c r="C89" s="1"/>
      <c r="D89" s="1"/>
      <c r="E89" s="1"/>
    </row>
    <row r="90" spans="1:5" x14ac:dyDescent="0.3">
      <c r="A90" s="81" t="s">
        <v>320</v>
      </c>
      <c r="C90" s="1"/>
      <c r="D90" s="1"/>
      <c r="E90" s="1"/>
    </row>
    <row r="91" spans="1:5" x14ac:dyDescent="0.3">
      <c r="A91" s="81" t="s">
        <v>321</v>
      </c>
      <c r="C91" s="1"/>
      <c r="D91" s="1"/>
      <c r="E91" s="1"/>
    </row>
    <row r="92" spans="1:5" x14ac:dyDescent="0.3">
      <c r="A92" s="81" t="s">
        <v>322</v>
      </c>
      <c r="C92" s="1"/>
      <c r="D92" s="1"/>
      <c r="E92" s="1"/>
    </row>
    <row r="93" spans="1:5" x14ac:dyDescent="0.3">
      <c r="A93" s="81" t="s">
        <v>323</v>
      </c>
      <c r="C93" s="1"/>
      <c r="D93" s="1"/>
      <c r="E93" s="1"/>
    </row>
    <row r="94" spans="1:5" x14ac:dyDescent="0.3">
      <c r="A94" s="81" t="s">
        <v>324</v>
      </c>
    </row>
    <row r="95" spans="1:5" x14ac:dyDescent="0.3">
      <c r="A95" s="81" t="s">
        <v>325</v>
      </c>
    </row>
    <row r="96" spans="1:5" x14ac:dyDescent="0.3">
      <c r="A96" s="81" t="s">
        <v>326</v>
      </c>
    </row>
    <row r="97" spans="1:1" x14ac:dyDescent="0.3">
      <c r="A97" s="81" t="s">
        <v>327</v>
      </c>
    </row>
    <row r="98" spans="1:1" x14ac:dyDescent="0.3">
      <c r="A98" s="81" t="s">
        <v>328</v>
      </c>
    </row>
    <row r="99" spans="1:1" x14ac:dyDescent="0.3">
      <c r="A99" s="81" t="s">
        <v>329</v>
      </c>
    </row>
    <row r="100" spans="1:1" x14ac:dyDescent="0.3">
      <c r="A100" s="81" t="s">
        <v>330</v>
      </c>
    </row>
    <row r="101" spans="1:1" x14ac:dyDescent="0.3">
      <c r="A101" s="81" t="s">
        <v>331</v>
      </c>
    </row>
  </sheetData>
  <mergeCells count="7">
    <mergeCell ref="C84:E84"/>
    <mergeCell ref="A45:A50"/>
    <mergeCell ref="A3:A10"/>
    <mergeCell ref="A13:A19"/>
    <mergeCell ref="A22:A32"/>
    <mergeCell ref="A36:A37"/>
    <mergeCell ref="A41:A4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8"/>
  <sheetViews>
    <sheetView workbookViewId="0">
      <selection activeCell="H15" sqref="H15"/>
    </sheetView>
  </sheetViews>
  <sheetFormatPr defaultRowHeight="14.4" x14ac:dyDescent="0.3"/>
  <cols>
    <col min="1" max="1" width="72.296875" style="45" bestFit="1" customWidth="1"/>
    <col min="2" max="2" width="11.296875" style="45" bestFit="1" customWidth="1"/>
    <col min="3" max="3" width="84.3984375" style="46" bestFit="1" customWidth="1"/>
    <col min="4" max="4" width="12.8984375" style="47" customWidth="1"/>
    <col min="5" max="5" width="13.8984375" style="46" bestFit="1" customWidth="1"/>
    <col min="7" max="7" width="9.09765625" style="45"/>
    <col min="8" max="8" width="18.296875" style="45" bestFit="1" customWidth="1"/>
    <col min="9" max="1020" width="9.09765625" style="45"/>
  </cols>
  <sheetData>
    <row r="1" spans="1:1020" ht="24.2" x14ac:dyDescent="0.3">
      <c r="A1" s="69" t="s">
        <v>239</v>
      </c>
      <c r="B1" s="69" t="s">
        <v>238</v>
      </c>
      <c r="C1" s="69" t="s">
        <v>236</v>
      </c>
      <c r="D1" s="69" t="s">
        <v>237</v>
      </c>
      <c r="E1" s="69" t="s">
        <v>235</v>
      </c>
      <c r="G1"/>
      <c r="H1" s="84" t="s">
        <v>278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ht="15" x14ac:dyDescent="0.25">
      <c r="A2" s="32" t="s">
        <v>127</v>
      </c>
      <c r="B2" s="32">
        <v>21</v>
      </c>
      <c r="C2" s="31" t="s">
        <v>52</v>
      </c>
      <c r="D2" s="61">
        <v>2101</v>
      </c>
      <c r="E2" s="31" t="s">
        <v>85</v>
      </c>
      <c r="G2"/>
      <c r="H2" s="1" t="s">
        <v>277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ht="15" x14ac:dyDescent="0.25">
      <c r="A3" s="32" t="s">
        <v>127</v>
      </c>
      <c r="B3" s="32">
        <v>21</v>
      </c>
      <c r="C3" s="31" t="s">
        <v>53</v>
      </c>
      <c r="D3" s="61">
        <v>2102</v>
      </c>
      <c r="E3" s="31" t="s">
        <v>85</v>
      </c>
      <c r="G3"/>
      <c r="H3" s="1" t="s">
        <v>279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ht="15" x14ac:dyDescent="0.25">
      <c r="A4" s="32" t="s">
        <v>127</v>
      </c>
      <c r="B4" s="32">
        <v>21</v>
      </c>
      <c r="C4" s="31" t="s">
        <v>54</v>
      </c>
      <c r="D4" s="61">
        <v>2103</v>
      </c>
      <c r="E4" s="31" t="s">
        <v>85</v>
      </c>
      <c r="G4"/>
      <c r="H4" s="1" t="s">
        <v>280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ht="15" x14ac:dyDescent="0.25">
      <c r="A5" s="32" t="s">
        <v>127</v>
      </c>
      <c r="B5" s="32">
        <v>21</v>
      </c>
      <c r="C5" s="31" t="s">
        <v>55</v>
      </c>
      <c r="D5" s="61">
        <v>2104</v>
      </c>
      <c r="E5" s="31" t="s">
        <v>85</v>
      </c>
      <c r="G5"/>
      <c r="H5" s="1" t="s">
        <v>281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ht="15" x14ac:dyDescent="0.25">
      <c r="A6" s="32" t="s">
        <v>127</v>
      </c>
      <c r="B6" s="32">
        <v>21</v>
      </c>
      <c r="C6" s="31" t="s">
        <v>56</v>
      </c>
      <c r="D6" s="61">
        <v>2105</v>
      </c>
      <c r="E6" s="31" t="s">
        <v>85</v>
      </c>
      <c r="G6"/>
      <c r="H6" s="1" t="s">
        <v>282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ht="15" x14ac:dyDescent="0.25">
      <c r="A7" s="32" t="s">
        <v>127</v>
      </c>
      <c r="B7" s="32">
        <v>21</v>
      </c>
      <c r="C7" s="31" t="s">
        <v>57</v>
      </c>
      <c r="D7" s="61">
        <v>2106</v>
      </c>
      <c r="E7" s="31" t="s">
        <v>85</v>
      </c>
      <c r="G7"/>
      <c r="H7" s="1" t="s">
        <v>283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ht="15" x14ac:dyDescent="0.25">
      <c r="A8" s="32" t="s">
        <v>127</v>
      </c>
      <c r="B8" s="32">
        <v>21</v>
      </c>
      <c r="C8" s="31" t="s">
        <v>58</v>
      </c>
      <c r="D8" s="61">
        <v>2107</v>
      </c>
      <c r="E8" s="31" t="s">
        <v>85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ht="15" x14ac:dyDescent="0.25">
      <c r="A9" s="32" t="s">
        <v>127</v>
      </c>
      <c r="B9" s="32">
        <v>21</v>
      </c>
      <c r="C9" s="31" t="s">
        <v>128</v>
      </c>
      <c r="D9" s="61">
        <v>2108</v>
      </c>
      <c r="E9" s="31" t="s">
        <v>85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ht="15" x14ac:dyDescent="0.25">
      <c r="A10" s="32" t="s">
        <v>127</v>
      </c>
      <c r="B10" s="32">
        <v>21</v>
      </c>
      <c r="C10" s="31" t="s">
        <v>59</v>
      </c>
      <c r="D10" s="61">
        <v>2109</v>
      </c>
      <c r="E10" s="31" t="s">
        <v>85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127</v>
      </c>
      <c r="B11" s="32">
        <v>21</v>
      </c>
      <c r="C11" s="31" t="s">
        <v>120</v>
      </c>
      <c r="D11" s="61">
        <v>2110</v>
      </c>
      <c r="E11" s="31" t="s">
        <v>85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ht="15" x14ac:dyDescent="0.25">
      <c r="A12" s="16" t="s">
        <v>129</v>
      </c>
      <c r="B12" s="16">
        <v>20</v>
      </c>
      <c r="C12" s="15" t="s">
        <v>5</v>
      </c>
      <c r="D12" s="48">
        <v>2001</v>
      </c>
      <c r="E12" s="15" t="s">
        <v>88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5" x14ac:dyDescent="0.25">
      <c r="A13" s="16" t="s">
        <v>129</v>
      </c>
      <c r="B13" s="16">
        <v>20</v>
      </c>
      <c r="C13" s="15" t="s">
        <v>6</v>
      </c>
      <c r="D13" s="48">
        <v>2002</v>
      </c>
      <c r="E13" s="15" t="s">
        <v>88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ht="25.2" x14ac:dyDescent="0.3">
      <c r="A14" s="16" t="s">
        <v>129</v>
      </c>
      <c r="B14" s="16">
        <v>20</v>
      </c>
      <c r="C14" s="17" t="s">
        <v>7</v>
      </c>
      <c r="D14" s="49">
        <v>2003</v>
      </c>
      <c r="E14" s="17" t="s">
        <v>87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5.2" x14ac:dyDescent="0.3">
      <c r="A15" s="16" t="s">
        <v>129</v>
      </c>
      <c r="B15" s="16">
        <v>20</v>
      </c>
      <c r="C15" s="17" t="s">
        <v>8</v>
      </c>
      <c r="D15" s="49">
        <v>2004</v>
      </c>
      <c r="E15" s="17" t="s">
        <v>87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129</v>
      </c>
      <c r="B16" s="16">
        <v>20</v>
      </c>
      <c r="C16" s="17" t="s">
        <v>9</v>
      </c>
      <c r="D16" s="49">
        <v>2005</v>
      </c>
      <c r="E16" s="17" t="s">
        <v>87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129</v>
      </c>
      <c r="B17" s="16">
        <v>20</v>
      </c>
      <c r="C17" s="18" t="s">
        <v>101</v>
      </c>
      <c r="D17" s="50">
        <v>2006</v>
      </c>
      <c r="E17" s="18" t="s">
        <v>97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129</v>
      </c>
      <c r="B18" s="16">
        <v>20</v>
      </c>
      <c r="C18" s="18" t="s">
        <v>102</v>
      </c>
      <c r="D18" s="50">
        <v>2007</v>
      </c>
      <c r="E18" s="18" t="s">
        <v>97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129</v>
      </c>
      <c r="B19" s="16">
        <v>20</v>
      </c>
      <c r="C19" s="18" t="s">
        <v>103</v>
      </c>
      <c r="D19" s="50">
        <v>2008</v>
      </c>
      <c r="E19" s="18" t="s">
        <v>97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129</v>
      </c>
      <c r="B20" s="16">
        <v>20</v>
      </c>
      <c r="C20" s="18" t="s">
        <v>104</v>
      </c>
      <c r="D20" s="50">
        <v>2009</v>
      </c>
      <c r="E20" s="18" t="s">
        <v>97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5.2" x14ac:dyDescent="0.3">
      <c r="A21" s="16" t="s">
        <v>129</v>
      </c>
      <c r="B21" s="16">
        <v>20</v>
      </c>
      <c r="C21" s="18" t="s">
        <v>105</v>
      </c>
      <c r="D21" s="50">
        <v>2010</v>
      </c>
      <c r="E21" s="18" t="s">
        <v>97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129</v>
      </c>
      <c r="B22" s="16">
        <v>20</v>
      </c>
      <c r="C22" s="18" t="s">
        <v>106</v>
      </c>
      <c r="D22" s="50">
        <v>2011</v>
      </c>
      <c r="E22" s="18" t="s">
        <v>97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129</v>
      </c>
      <c r="B23" s="16">
        <v>20</v>
      </c>
      <c r="C23" s="18" t="s">
        <v>107</v>
      </c>
      <c r="D23" s="50">
        <v>2012</v>
      </c>
      <c r="E23" s="18" t="s">
        <v>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129</v>
      </c>
      <c r="B24" s="16">
        <v>20</v>
      </c>
      <c r="C24" s="51" t="s">
        <v>10</v>
      </c>
      <c r="D24" s="52">
        <v>2013</v>
      </c>
      <c r="E24" s="51" t="s">
        <v>86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129</v>
      </c>
      <c r="B25" s="16">
        <v>20</v>
      </c>
      <c r="C25" s="33" t="s">
        <v>121</v>
      </c>
      <c r="D25" s="62">
        <v>2014</v>
      </c>
      <c r="E25" s="33" t="s">
        <v>95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132</v>
      </c>
      <c r="B26" s="34">
        <v>22</v>
      </c>
      <c r="C26" s="33" t="s">
        <v>60</v>
      </c>
      <c r="D26" s="62">
        <v>2201</v>
      </c>
      <c r="E26" s="33" t="s">
        <v>95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132</v>
      </c>
      <c r="B27" s="34">
        <v>22</v>
      </c>
      <c r="C27" s="33" t="s">
        <v>61</v>
      </c>
      <c r="D27" s="62">
        <v>2202</v>
      </c>
      <c r="E27" s="33" t="s">
        <v>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132</v>
      </c>
      <c r="B28" s="34">
        <v>22</v>
      </c>
      <c r="C28" s="33" t="s">
        <v>62</v>
      </c>
      <c r="D28" s="62">
        <v>2203</v>
      </c>
      <c r="E28" s="33" t="s">
        <v>95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132</v>
      </c>
      <c r="B29" s="34">
        <v>22</v>
      </c>
      <c r="C29" s="33" t="s">
        <v>63</v>
      </c>
      <c r="D29" s="62">
        <v>2204</v>
      </c>
      <c r="E29" s="33" t="s">
        <v>95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131</v>
      </c>
      <c r="B30" s="35">
        <v>23</v>
      </c>
      <c r="C30" s="33" t="s">
        <v>109</v>
      </c>
      <c r="D30" s="62">
        <v>2301</v>
      </c>
      <c r="E30" s="33" t="s">
        <v>95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131</v>
      </c>
      <c r="B31" s="35">
        <v>23</v>
      </c>
      <c r="C31" s="33" t="s">
        <v>110</v>
      </c>
      <c r="D31" s="62">
        <v>2302</v>
      </c>
      <c r="E31" s="33" t="s">
        <v>95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131</v>
      </c>
      <c r="B32" s="35">
        <v>23</v>
      </c>
      <c r="C32" s="33" t="s">
        <v>111</v>
      </c>
      <c r="D32" s="62">
        <v>2303</v>
      </c>
      <c r="E32" s="33" t="s">
        <v>95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131</v>
      </c>
      <c r="B33" s="35">
        <v>23</v>
      </c>
      <c r="C33" s="33" t="s">
        <v>112</v>
      </c>
      <c r="D33" s="62">
        <v>2304</v>
      </c>
      <c r="E33" s="33" t="s">
        <v>95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131</v>
      </c>
      <c r="B34" s="35">
        <v>23</v>
      </c>
      <c r="C34" s="33" t="s">
        <v>113</v>
      </c>
      <c r="D34" s="62">
        <v>2305</v>
      </c>
      <c r="E34" s="33" t="s">
        <v>95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89</v>
      </c>
      <c r="B35" s="20">
        <v>24</v>
      </c>
      <c r="C35" s="19" t="s">
        <v>11</v>
      </c>
      <c r="D35" s="53">
        <v>2401</v>
      </c>
      <c r="E35" s="19" t="s">
        <v>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89</v>
      </c>
      <c r="B36" s="20">
        <v>24</v>
      </c>
      <c r="C36" s="19" t="s">
        <v>13</v>
      </c>
      <c r="D36" s="53">
        <v>2402</v>
      </c>
      <c r="E36" s="19" t="s">
        <v>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89</v>
      </c>
      <c r="B37" s="20">
        <v>24</v>
      </c>
      <c r="C37" s="19" t="s">
        <v>14</v>
      </c>
      <c r="D37" s="53">
        <v>2403</v>
      </c>
      <c r="E37" s="19" t="s">
        <v>90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89</v>
      </c>
      <c r="B38" s="20">
        <v>24</v>
      </c>
      <c r="C38" s="19" t="s">
        <v>15</v>
      </c>
      <c r="D38" s="53">
        <v>2404</v>
      </c>
      <c r="E38" s="19" t="s">
        <v>90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89</v>
      </c>
      <c r="B39" s="20">
        <v>24</v>
      </c>
      <c r="C39" s="19" t="s">
        <v>16</v>
      </c>
      <c r="D39" s="53">
        <v>2405</v>
      </c>
      <c r="E39" s="19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89</v>
      </c>
      <c r="B40" s="20">
        <v>24</v>
      </c>
      <c r="C40" s="19" t="s">
        <v>12</v>
      </c>
      <c r="D40" s="53">
        <v>2406</v>
      </c>
      <c r="E40" s="19" t="s">
        <v>90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89</v>
      </c>
      <c r="B41" s="20">
        <v>24</v>
      </c>
      <c r="C41" s="19" t="s">
        <v>91</v>
      </c>
      <c r="D41" s="53">
        <v>2407</v>
      </c>
      <c r="E41" s="19" t="s">
        <v>90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89</v>
      </c>
      <c r="B42" s="20">
        <v>24</v>
      </c>
      <c r="C42" s="21" t="s">
        <v>108</v>
      </c>
      <c r="D42" s="54">
        <v>2408</v>
      </c>
      <c r="E42" s="21" t="s">
        <v>92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89</v>
      </c>
      <c r="B43" s="20">
        <v>24</v>
      </c>
      <c r="C43" s="22" t="s">
        <v>17</v>
      </c>
      <c r="D43" s="55">
        <v>2409</v>
      </c>
      <c r="E43" s="22" t="s">
        <v>240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4.2" x14ac:dyDescent="0.3">
      <c r="A44" s="24" t="s">
        <v>130</v>
      </c>
      <c r="B44" s="24">
        <v>25</v>
      </c>
      <c r="C44" s="23" t="s">
        <v>242</v>
      </c>
      <c r="D44" s="56">
        <v>2501</v>
      </c>
      <c r="E44" s="23" t="s">
        <v>94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130</v>
      </c>
      <c r="B45" s="24">
        <v>25</v>
      </c>
      <c r="C45" s="23" t="s">
        <v>124</v>
      </c>
      <c r="D45" s="56">
        <v>2502</v>
      </c>
      <c r="E45" s="23" t="s">
        <v>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130</v>
      </c>
      <c r="B46" s="24">
        <v>25</v>
      </c>
      <c r="C46" s="23" t="s">
        <v>18</v>
      </c>
      <c r="D46" s="56">
        <v>2503</v>
      </c>
      <c r="E46" s="23" t="s">
        <v>94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130</v>
      </c>
      <c r="B47" s="24">
        <v>25</v>
      </c>
      <c r="C47" s="23" t="s">
        <v>19</v>
      </c>
      <c r="D47" s="56">
        <v>2504</v>
      </c>
      <c r="E47" s="23" t="s">
        <v>94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130</v>
      </c>
      <c r="B48" s="24">
        <v>25</v>
      </c>
      <c r="C48" s="23" t="s">
        <v>20</v>
      </c>
      <c r="D48" s="56">
        <v>2505</v>
      </c>
      <c r="E48" s="23" t="s">
        <v>94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21</v>
      </c>
      <c r="B49" s="26">
        <v>26</v>
      </c>
      <c r="C49" s="25" t="s">
        <v>21</v>
      </c>
      <c r="D49" s="57">
        <v>2601</v>
      </c>
      <c r="E49" s="25" t="s">
        <v>98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21</v>
      </c>
      <c r="B50" s="26">
        <v>26</v>
      </c>
      <c r="C50" s="27" t="s">
        <v>22</v>
      </c>
      <c r="D50" s="58">
        <v>2602</v>
      </c>
      <c r="E50" s="27" t="s">
        <v>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21</v>
      </c>
      <c r="B51" s="26">
        <v>26</v>
      </c>
      <c r="C51" s="27" t="s">
        <v>23</v>
      </c>
      <c r="D51" s="58">
        <v>2603</v>
      </c>
      <c r="E51" s="27" t="s">
        <v>98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21</v>
      </c>
      <c r="B52" s="26">
        <v>26</v>
      </c>
      <c r="C52" s="27" t="s">
        <v>24</v>
      </c>
      <c r="D52" s="58">
        <v>2604</v>
      </c>
      <c r="E52" s="27" t="s">
        <v>98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21</v>
      </c>
      <c r="B53" s="26">
        <v>26</v>
      </c>
      <c r="C53" s="27" t="s">
        <v>25</v>
      </c>
      <c r="D53" s="58">
        <v>2605</v>
      </c>
      <c r="E53" s="27" t="s">
        <v>98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21</v>
      </c>
      <c r="B54" s="26">
        <v>26</v>
      </c>
      <c r="C54" s="27" t="s">
        <v>26</v>
      </c>
      <c r="D54" s="58">
        <v>2606</v>
      </c>
      <c r="E54" s="27" t="s">
        <v>98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21</v>
      </c>
      <c r="B55" s="26">
        <v>26</v>
      </c>
      <c r="C55" s="27" t="s">
        <v>27</v>
      </c>
      <c r="D55" s="58">
        <v>2607</v>
      </c>
      <c r="E55" s="27" t="s">
        <v>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21</v>
      </c>
      <c r="B56" s="26">
        <v>26</v>
      </c>
      <c r="C56" s="27" t="s">
        <v>28</v>
      </c>
      <c r="D56" s="58">
        <v>2608</v>
      </c>
      <c r="E56" s="27" t="s">
        <v>98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21</v>
      </c>
      <c r="B57" s="26">
        <v>26</v>
      </c>
      <c r="C57" s="27" t="s">
        <v>29</v>
      </c>
      <c r="D57" s="58">
        <v>2609</v>
      </c>
      <c r="E57" s="27" t="s">
        <v>98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21</v>
      </c>
      <c r="B58" s="26">
        <v>26</v>
      </c>
      <c r="C58" s="27" t="s">
        <v>30</v>
      </c>
      <c r="D58" s="58">
        <v>2610</v>
      </c>
      <c r="E58" s="27" t="s">
        <v>98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21</v>
      </c>
      <c r="B59" s="26">
        <v>26</v>
      </c>
      <c r="C59" s="27" t="s">
        <v>31</v>
      </c>
      <c r="D59" s="58">
        <v>2611</v>
      </c>
      <c r="E59" s="27" t="s">
        <v>98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21</v>
      </c>
      <c r="B60" s="26">
        <v>26</v>
      </c>
      <c r="C60" s="27" t="s">
        <v>32</v>
      </c>
      <c r="D60" s="58">
        <v>2612</v>
      </c>
      <c r="E60" s="27" t="s">
        <v>98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21</v>
      </c>
      <c r="B61" s="26">
        <v>26</v>
      </c>
      <c r="C61" s="27" t="s">
        <v>33</v>
      </c>
      <c r="D61" s="58">
        <v>2613</v>
      </c>
      <c r="E61" s="27" t="s">
        <v>98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21</v>
      </c>
      <c r="B62" s="26">
        <v>26</v>
      </c>
      <c r="C62" s="27" t="s">
        <v>34</v>
      </c>
      <c r="D62" s="58">
        <v>2614</v>
      </c>
      <c r="E62" s="27" t="s">
        <v>98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21</v>
      </c>
      <c r="B63" s="26">
        <v>26</v>
      </c>
      <c r="C63" s="27" t="s">
        <v>35</v>
      </c>
      <c r="D63" s="58">
        <v>2615</v>
      </c>
      <c r="E63" s="27" t="s">
        <v>98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21</v>
      </c>
      <c r="B64" s="26">
        <v>26</v>
      </c>
      <c r="C64" s="27" t="s">
        <v>36</v>
      </c>
      <c r="D64" s="58">
        <v>2616</v>
      </c>
      <c r="E64" s="27" t="s">
        <v>98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21</v>
      </c>
      <c r="B65" s="26">
        <v>26</v>
      </c>
      <c r="C65" s="27" t="s">
        <v>37</v>
      </c>
      <c r="D65" s="58">
        <v>2617</v>
      </c>
      <c r="E65" s="27" t="s">
        <v>98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38</v>
      </c>
      <c r="B66" s="29">
        <v>27</v>
      </c>
      <c r="C66" s="28" t="s">
        <v>38</v>
      </c>
      <c r="D66" s="59">
        <v>2701</v>
      </c>
      <c r="E66" s="28" t="s">
        <v>98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38</v>
      </c>
      <c r="B67" s="29">
        <v>27</v>
      </c>
      <c r="C67" s="30" t="s">
        <v>39</v>
      </c>
      <c r="D67" s="60">
        <v>2702</v>
      </c>
      <c r="E67" s="30" t="s">
        <v>98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38</v>
      </c>
      <c r="B68" s="29">
        <v>27</v>
      </c>
      <c r="C68" s="30" t="s">
        <v>40</v>
      </c>
      <c r="D68" s="60">
        <v>2703</v>
      </c>
      <c r="E68" s="30" t="s">
        <v>98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38</v>
      </c>
      <c r="B69" s="29">
        <v>27</v>
      </c>
      <c r="C69" s="30" t="s">
        <v>41</v>
      </c>
      <c r="D69" s="60">
        <v>2704</v>
      </c>
      <c r="E69" s="30" t="s">
        <v>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38</v>
      </c>
      <c r="B70" s="29">
        <v>27</v>
      </c>
      <c r="C70" s="30" t="s">
        <v>42</v>
      </c>
      <c r="D70" s="60">
        <v>2705</v>
      </c>
      <c r="E70" s="30" t="s">
        <v>98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38</v>
      </c>
      <c r="B71" s="29">
        <v>27</v>
      </c>
      <c r="C71" s="30" t="s">
        <v>43</v>
      </c>
      <c r="D71" s="60">
        <v>2706</v>
      </c>
      <c r="E71" s="30" t="s">
        <v>98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38</v>
      </c>
      <c r="B72" s="29">
        <v>27</v>
      </c>
      <c r="C72" s="30" t="s">
        <v>44</v>
      </c>
      <c r="D72" s="60">
        <v>2707</v>
      </c>
      <c r="E72" s="30" t="s">
        <v>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4.8" x14ac:dyDescent="0.3">
      <c r="A73" s="29" t="s">
        <v>38</v>
      </c>
      <c r="B73" s="29">
        <v>27</v>
      </c>
      <c r="C73" s="30" t="s">
        <v>45</v>
      </c>
      <c r="D73" s="60">
        <v>2708</v>
      </c>
      <c r="E73" s="30" t="s">
        <v>98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38</v>
      </c>
      <c r="B74" s="29">
        <v>27</v>
      </c>
      <c r="C74" s="30" t="s">
        <v>46</v>
      </c>
      <c r="D74" s="60">
        <v>2709</v>
      </c>
      <c r="E74" s="30" t="s">
        <v>98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38</v>
      </c>
      <c r="B75" s="29">
        <v>27</v>
      </c>
      <c r="C75" s="30" t="s">
        <v>47</v>
      </c>
      <c r="D75" s="60">
        <v>2710</v>
      </c>
      <c r="E75" s="30" t="s">
        <v>98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38</v>
      </c>
      <c r="B76" s="29">
        <v>27</v>
      </c>
      <c r="C76" s="30" t="s">
        <v>48</v>
      </c>
      <c r="D76" s="60">
        <v>2711</v>
      </c>
      <c r="E76" s="30" t="s">
        <v>98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38</v>
      </c>
      <c r="B77" s="29">
        <v>27</v>
      </c>
      <c r="C77" s="30" t="s">
        <v>49</v>
      </c>
      <c r="D77" s="60">
        <v>2712</v>
      </c>
      <c r="E77" s="30" t="s">
        <v>98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38</v>
      </c>
      <c r="B78" s="29">
        <v>27</v>
      </c>
      <c r="C78" s="30" t="s">
        <v>50</v>
      </c>
      <c r="D78" s="60">
        <v>2713</v>
      </c>
      <c r="E78" s="30" t="s">
        <v>98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x14ac:dyDescent="0.3">
      <c r="A79" s="29" t="s">
        <v>38</v>
      </c>
      <c r="B79" s="29">
        <v>27</v>
      </c>
      <c r="C79" s="30" t="s">
        <v>51</v>
      </c>
      <c r="D79" s="60">
        <v>2714</v>
      </c>
      <c r="E79" s="30" t="s">
        <v>98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99</v>
      </c>
      <c r="B80" s="37">
        <v>28</v>
      </c>
      <c r="C80" s="36" t="s">
        <v>64</v>
      </c>
      <c r="D80" s="63">
        <v>2801</v>
      </c>
      <c r="E80" s="36" t="s">
        <v>100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99</v>
      </c>
      <c r="B81" s="37">
        <v>28</v>
      </c>
      <c r="C81" s="36" t="s">
        <v>65</v>
      </c>
      <c r="D81" s="63">
        <v>2802</v>
      </c>
      <c r="E81" s="36" t="s">
        <v>100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99</v>
      </c>
      <c r="B82" s="37">
        <v>28</v>
      </c>
      <c r="C82" s="36" t="s">
        <v>66</v>
      </c>
      <c r="D82" s="63">
        <v>2803</v>
      </c>
      <c r="E82" s="36" t="s">
        <v>100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99</v>
      </c>
      <c r="B83" s="37">
        <v>28</v>
      </c>
      <c r="C83" s="36" t="s">
        <v>67</v>
      </c>
      <c r="D83" s="63">
        <v>2804</v>
      </c>
      <c r="E83" s="36" t="s">
        <v>100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99</v>
      </c>
      <c r="B84" s="37">
        <v>28</v>
      </c>
      <c r="C84" s="36" t="s">
        <v>68</v>
      </c>
      <c r="D84" s="63">
        <v>2805</v>
      </c>
      <c r="E84" s="36" t="s">
        <v>100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99</v>
      </c>
      <c r="B85" s="37">
        <v>28</v>
      </c>
      <c r="C85" s="36" t="s">
        <v>69</v>
      </c>
      <c r="D85" s="63">
        <v>2806</v>
      </c>
      <c r="E85" s="36" t="s">
        <v>100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99</v>
      </c>
      <c r="B86" s="37">
        <v>28</v>
      </c>
      <c r="C86" s="36" t="s">
        <v>70</v>
      </c>
      <c r="D86" s="63">
        <v>2807</v>
      </c>
      <c r="E86" s="36" t="s">
        <v>100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99</v>
      </c>
      <c r="B87" s="37">
        <v>28</v>
      </c>
      <c r="C87" s="36" t="s">
        <v>71</v>
      </c>
      <c r="D87" s="63">
        <v>2808</v>
      </c>
      <c r="E87" s="36" t="s">
        <v>100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99</v>
      </c>
      <c r="B88" s="37">
        <v>28</v>
      </c>
      <c r="C88" s="36" t="s">
        <v>72</v>
      </c>
      <c r="D88" s="63">
        <v>2809</v>
      </c>
      <c r="E88" s="36" t="s">
        <v>100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99</v>
      </c>
      <c r="B89" s="37">
        <v>28</v>
      </c>
      <c r="C89" s="36" t="s">
        <v>73</v>
      </c>
      <c r="D89" s="63">
        <v>2810</v>
      </c>
      <c r="E89" s="36" t="s">
        <v>100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99</v>
      </c>
      <c r="B90" s="37">
        <v>28</v>
      </c>
      <c r="C90" s="36" t="s">
        <v>114</v>
      </c>
      <c r="D90" s="63">
        <v>2811</v>
      </c>
      <c r="E90" s="36" t="s">
        <v>100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126</v>
      </c>
      <c r="B91" s="39">
        <v>29</v>
      </c>
      <c r="C91" s="38" t="s">
        <v>74</v>
      </c>
      <c r="D91" s="64">
        <v>2901</v>
      </c>
      <c r="E91" s="38" t="s">
        <v>93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4.2" x14ac:dyDescent="0.3">
      <c r="A92" s="39" t="s">
        <v>126</v>
      </c>
      <c r="B92" s="39">
        <v>29</v>
      </c>
      <c r="C92" s="65" t="s">
        <v>123</v>
      </c>
      <c r="D92" s="64">
        <v>2902</v>
      </c>
      <c r="E92" s="38" t="s">
        <v>93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126</v>
      </c>
      <c r="B93" s="39">
        <v>29</v>
      </c>
      <c r="C93" s="38" t="s">
        <v>75</v>
      </c>
      <c r="D93" s="64">
        <v>2903</v>
      </c>
      <c r="E93" s="38" t="s">
        <v>93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126</v>
      </c>
      <c r="B94" s="39">
        <v>29</v>
      </c>
      <c r="C94" s="38" t="s">
        <v>76</v>
      </c>
      <c r="D94" s="64">
        <v>2904</v>
      </c>
      <c r="E94" s="38" t="s">
        <v>93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126</v>
      </c>
      <c r="B95" s="39">
        <v>29</v>
      </c>
      <c r="C95" s="38" t="s">
        <v>77</v>
      </c>
      <c r="D95" s="64">
        <v>2905</v>
      </c>
      <c r="E95" s="38" t="s">
        <v>93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126</v>
      </c>
      <c r="B96" s="39">
        <v>29</v>
      </c>
      <c r="C96" s="38" t="s">
        <v>78</v>
      </c>
      <c r="D96" s="64">
        <v>2906</v>
      </c>
      <c r="E96" s="38" t="s">
        <v>93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126</v>
      </c>
      <c r="B97" s="39">
        <v>29</v>
      </c>
      <c r="C97" s="38" t="s">
        <v>122</v>
      </c>
      <c r="D97" s="64">
        <v>2907</v>
      </c>
      <c r="E97" s="38" t="s">
        <v>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126</v>
      </c>
      <c r="B98" s="39">
        <v>29</v>
      </c>
      <c r="C98" s="44" t="s">
        <v>84</v>
      </c>
      <c r="D98" s="68">
        <v>2908</v>
      </c>
      <c r="E98" s="44" t="s">
        <v>241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4.8" x14ac:dyDescent="0.3">
      <c r="A99" s="41" t="s">
        <v>125</v>
      </c>
      <c r="B99" s="41">
        <v>30</v>
      </c>
      <c r="C99" s="40" t="s">
        <v>79</v>
      </c>
      <c r="D99" s="66">
        <v>3001</v>
      </c>
      <c r="E99" s="40" t="s">
        <v>96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125</v>
      </c>
      <c r="B100" s="41">
        <v>30</v>
      </c>
      <c r="C100" s="40" t="s">
        <v>80</v>
      </c>
      <c r="D100" s="66">
        <v>3002</v>
      </c>
      <c r="E100" s="40" t="s">
        <v>96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125</v>
      </c>
      <c r="B101" s="41">
        <v>30</v>
      </c>
      <c r="C101" s="40" t="s">
        <v>81</v>
      </c>
      <c r="D101" s="66">
        <v>3003</v>
      </c>
      <c r="E101" s="40" t="s">
        <v>96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4.8" x14ac:dyDescent="0.3">
      <c r="A102" s="41" t="s">
        <v>125</v>
      </c>
      <c r="B102" s="41">
        <v>30</v>
      </c>
      <c r="C102" s="40" t="s">
        <v>82</v>
      </c>
      <c r="D102" s="66">
        <v>3004</v>
      </c>
      <c r="E102" s="40" t="s">
        <v>96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125</v>
      </c>
      <c r="B103" s="41">
        <v>30</v>
      </c>
      <c r="C103" s="40" t="s">
        <v>83</v>
      </c>
      <c r="D103" s="66">
        <v>3005</v>
      </c>
      <c r="E103" s="40" t="s">
        <v>96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125</v>
      </c>
      <c r="B104" s="41">
        <v>30</v>
      </c>
      <c r="C104" s="42" t="s">
        <v>115</v>
      </c>
      <c r="D104" s="67">
        <v>3006</v>
      </c>
      <c r="E104" s="42" t="s">
        <v>96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125</v>
      </c>
      <c r="B105" s="41">
        <v>30</v>
      </c>
      <c r="C105" s="42" t="s">
        <v>116</v>
      </c>
      <c r="D105" s="67">
        <v>3007</v>
      </c>
      <c r="E105" s="42" t="s">
        <v>96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125</v>
      </c>
      <c r="B106" s="41">
        <v>30</v>
      </c>
      <c r="C106" s="42" t="s">
        <v>117</v>
      </c>
      <c r="D106" s="67">
        <v>3008</v>
      </c>
      <c r="E106" s="42" t="s">
        <v>96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125</v>
      </c>
      <c r="B107" s="41">
        <v>30</v>
      </c>
      <c r="C107" s="43" t="s">
        <v>118</v>
      </c>
      <c r="D107" s="67">
        <v>3009</v>
      </c>
      <c r="E107" s="43" t="s">
        <v>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125</v>
      </c>
      <c r="B108" s="41">
        <v>30</v>
      </c>
      <c r="C108" s="43" t="s">
        <v>119</v>
      </c>
      <c r="D108" s="67">
        <v>3010</v>
      </c>
      <c r="E108" s="43" t="s">
        <v>96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ref="A2:E108">
    <sortCondition ref="A2:A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Eventi</vt:lpstr>
      <vt:lpstr>Flood Data Reference</vt:lpstr>
      <vt:lpstr>Fenomeni</vt:lpstr>
      <vt:lpstr>Flood Location Data Reference</vt:lpstr>
      <vt:lpstr>Danni</vt:lpstr>
      <vt:lpstr>Referenti di Regione</vt:lpstr>
      <vt:lpstr>LISTA_CODICI</vt:lpstr>
      <vt:lpstr>LISTA_CAT_SOTTOCAT_DANNI</vt:lpstr>
      <vt:lpstr>'Flood Data Reference'!_Toc514149136</vt:lpstr>
      <vt:lpstr>'Flood Location Data Reference'!_Toc514149146</vt:lpstr>
      <vt:lpstr>CARATTERISTICA</vt:lpstr>
      <vt:lpstr>CATEGORIA_EVENTO</vt:lpstr>
      <vt:lpstr>CLASSE_DANNO</vt:lpstr>
      <vt:lpstr>euUoMCode</vt:lpstr>
      <vt:lpstr>F_DATA_ARGOMENTO</vt:lpstr>
      <vt:lpstr>FL_DATA_ARGOMENTO</vt:lpstr>
      <vt:lpstr>MECCANISMO</vt:lpstr>
      <vt:lpstr>NOME_EVENTO</vt:lpstr>
      <vt:lpstr>NOME_FENOMENO</vt:lpstr>
      <vt:lpstr>ORIGINE</vt:lpstr>
      <vt:lpstr>SOTTOCATEGORIE_CODE</vt:lpstr>
      <vt:lpstr>TIPO_LOCALIZZAZIONE</vt:lpstr>
      <vt:lpstr>TRITORNO_RICORRENZA</vt:lpstr>
      <vt:lpstr>UNITA_MISURA</vt:lpstr>
    </vt:vector>
  </TitlesOfParts>
  <Company>ISPRA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Giusy</cp:lastModifiedBy>
  <cp:lastPrinted>2018-03-06T10:37:17Z</cp:lastPrinted>
  <dcterms:created xsi:type="dcterms:W3CDTF">2018-02-28T16:17:03Z</dcterms:created>
  <dcterms:modified xsi:type="dcterms:W3CDTF">2020-07-28T11:53:02Z</dcterms:modified>
</cp:coreProperties>
</file>