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C9" i="21"/>
  <c r="C8" i="21"/>
  <c r="C7" i="21"/>
  <c r="B11" i="21"/>
  <c r="B12" i="21"/>
  <c r="B10" i="21"/>
  <c r="B9" i="21"/>
  <c r="B8" i="21"/>
  <c r="B7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<sst xmlns="http://schemas.openxmlformats.org/spreadsheetml/2006/main" count="577" uniqueCount="355">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</sst>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A7" sqref="A7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LISTA_CODICI!$C$67:$C$73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5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5"/>
    </sheetView>
  </sheetViews>
  <sheetFormatPr defaultColWidth="8.8984375" defaultRowHeight="21.05" customHeight="1" x14ac:dyDescent="0.25"/>
  <cols>
    <col min="1" max="1" width="45.3984375" style="71" customWidth="1"/>
    <col min="2" max="2" width="32.69921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290" yWindow="405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5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A2" sqref="A2:S6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4" sqref="A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354</v>
      </c>
      <c r="B1" s="131"/>
      <c r="C1" s="131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 t="str">
        <f>IF($A7="", "", VLOOKUP($A7,LISTA_CODICI!$C85:$E91,2, FALSE))</f>
        <v/>
      </c>
      <c r="C7" s="1" t="str">
        <f>IF($A7="", "", VLOOKUP($A7,LISTA_CODICI!$C85:$E91,3, FALSE))</f>
        <v/>
      </c>
    </row>
    <row r="8" spans="1:8" x14ac:dyDescent="0.3">
      <c r="A8" s="1"/>
      <c r="B8" s="1" t="str">
        <f>IF($A8="", "", VLOOKUP($A8,LISTA_CODICI!$C85:$E91,2, FALSE))</f>
        <v/>
      </c>
      <c r="C8" s="1" t="str">
        <f>IF($A8="", "", VLOOKUP($A8,LISTA_CODICI!$C85:$E91,3, FALSE))</f>
        <v/>
      </c>
    </row>
    <row r="9" spans="1:8" x14ac:dyDescent="0.3">
      <c r="A9" s="1"/>
      <c r="B9" s="1" t="str">
        <f>IF($A9="", "", VLOOKUP($A9,LISTA_CODICI!$C85:$E91,2, FALSE))</f>
        <v/>
      </c>
      <c r="C9" s="1" t="str">
        <f>IF($A9="", "", VLOOKUP($A9,LISTA_CODICI!$C85:$E91,3, FALSE))</f>
        <v/>
      </c>
    </row>
    <row r="10" spans="1:8" x14ac:dyDescent="0.3">
      <c r="A10" s="1"/>
      <c r="B10" s="1" t="str">
        <f>IF($A10="", "", VLOOKUP($A10,LISTA_CODICI!$C85:$E91,2, FALSE))</f>
        <v/>
      </c>
      <c r="C10" s="1" t="str">
        <f>IF($A10="", "", VLOOKUP($A10,LISTA_CODICI!$C85:$E91,3, FALSE))</f>
        <v/>
      </c>
    </row>
    <row r="11" spans="1:8" x14ac:dyDescent="0.3">
      <c r="A11" s="1"/>
      <c r="B11" s="1" t="str">
        <f>IF($A11="", "", VLOOKUP($A11,LISTA_CODICI!$C85:$E91,2, FALSE))</f>
        <v/>
      </c>
      <c r="C11" s="1" t="str">
        <f>IF($A11="", "", VLOOKUP($A11,LISTA_CODICI!$C85:$E91,3, FALSE))</f>
        <v/>
      </c>
    </row>
    <row r="12" spans="1:8" x14ac:dyDescent="0.3">
      <c r="A12" s="1"/>
      <c r="B12" s="1" t="str">
        <f>IF($A12="", "", VLOOKUP($A12,LISTA_CODICI!$C85:$E91,2, FALSE))</f>
        <v/>
      </c>
      <c r="C12" s="1" t="str">
        <f>IF($A12="", "", VLOOKUP($A12,LISTA_CODICI!$C85:$E91,3,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6" zoomScaleNormal="100" workbookViewId="0">
      <selection activeCell="D90" sqref="D90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3.3984375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ht="15" x14ac:dyDescent="0.25">
      <c r="A66" s="81" t="s">
        <v>296</v>
      </c>
      <c r="C66" s="83" t="s">
        <v>352</v>
      </c>
    </row>
    <row r="67" spans="1:3" ht="15" x14ac:dyDescent="0.25">
      <c r="A67" s="81" t="s">
        <v>297</v>
      </c>
      <c r="C67" s="128" t="s">
        <v>287</v>
      </c>
    </row>
    <row r="68" spans="1:3" x14ac:dyDescent="0.3">
      <c r="A68" s="81" t="s">
        <v>298</v>
      </c>
      <c r="C68" s="128" t="s">
        <v>298</v>
      </c>
    </row>
    <row r="69" spans="1:3" x14ac:dyDescent="0.3">
      <c r="A69" s="81" t="s">
        <v>299</v>
      </c>
      <c r="C69" s="128" t="s">
        <v>304</v>
      </c>
    </row>
    <row r="70" spans="1:3" x14ac:dyDescent="0.3">
      <c r="A70" s="81" t="s">
        <v>300</v>
      </c>
      <c r="C70" s="128" t="s">
        <v>309</v>
      </c>
    </row>
    <row r="71" spans="1:3" x14ac:dyDescent="0.3">
      <c r="A71" s="81" t="s">
        <v>301</v>
      </c>
      <c r="C71" s="128" t="s">
        <v>310</v>
      </c>
    </row>
    <row r="72" spans="1:3" x14ac:dyDescent="0.3">
      <c r="A72" s="81" t="s">
        <v>302</v>
      </c>
      <c r="C72" s="128" t="s">
        <v>319</v>
      </c>
    </row>
    <row r="73" spans="1:3" x14ac:dyDescent="0.3">
      <c r="A73" s="81" t="s">
        <v>303</v>
      </c>
      <c r="C73" s="128" t="s">
        <v>320</v>
      </c>
    </row>
    <row r="74" spans="1:3" x14ac:dyDescent="0.3">
      <c r="A74" s="81" t="s">
        <v>304</v>
      </c>
    </row>
    <row r="75" spans="1:3" x14ac:dyDescent="0.3">
      <c r="A75" s="81" t="s">
        <v>305</v>
      </c>
    </row>
    <row r="76" spans="1:3" x14ac:dyDescent="0.3">
      <c r="A76" s="81" t="s">
        <v>306</v>
      </c>
    </row>
    <row r="77" spans="1:3" x14ac:dyDescent="0.3">
      <c r="A77" s="81" t="s">
        <v>307</v>
      </c>
    </row>
    <row r="78" spans="1:3" x14ac:dyDescent="0.3">
      <c r="A78" s="81" t="s">
        <v>308</v>
      </c>
    </row>
    <row r="79" spans="1:3" x14ac:dyDescent="0.3">
      <c r="A79" s="81" t="s">
        <v>309</v>
      </c>
    </row>
    <row r="80" spans="1:3" x14ac:dyDescent="0.3">
      <c r="A80" s="81" t="s">
        <v>310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2" t="s">
        <v>353</v>
      </c>
      <c r="D84" s="132"/>
      <c r="E84" s="132"/>
    </row>
    <row r="85" spans="1:5" x14ac:dyDescent="0.3">
      <c r="A85" s="81" t="s">
        <v>315</v>
      </c>
      <c r="C85" s="1"/>
      <c r="E85" s="1"/>
    </row>
    <row r="86" spans="1:5" ht="14.4" customHeight="1" x14ac:dyDescent="0.3">
      <c r="A86" s="81" t="s">
        <v>316</v>
      </c>
      <c r="C86" s="1"/>
      <c r="D86" s="1"/>
      <c r="E86" s="1"/>
    </row>
    <row r="87" spans="1:5" x14ac:dyDescent="0.3">
      <c r="A87" s="81" t="s">
        <v>317</v>
      </c>
      <c r="C87" s="1"/>
      <c r="D87" s="1"/>
      <c r="E87" s="1"/>
    </row>
    <row r="88" spans="1:5" x14ac:dyDescent="0.3">
      <c r="A88" s="81" t="s">
        <v>318</v>
      </c>
      <c r="C88" s="1"/>
      <c r="D88" s="1"/>
      <c r="E88" s="1"/>
    </row>
    <row r="89" spans="1:5" x14ac:dyDescent="0.3">
      <c r="A89" s="81" t="s">
        <v>319</v>
      </c>
      <c r="C89" s="1"/>
      <c r="D89" s="1"/>
      <c r="E89" s="1"/>
    </row>
    <row r="90" spans="1:5" x14ac:dyDescent="0.3">
      <c r="A90" s="81" t="s">
        <v>320</v>
      </c>
      <c r="C90" s="1"/>
      <c r="D90" s="1"/>
      <c r="E90" s="1"/>
    </row>
    <row r="91" spans="1:5" x14ac:dyDescent="0.3">
      <c r="A91" s="81" t="s">
        <v>321</v>
      </c>
      <c r="C91" s="1"/>
      <c r="D91" s="1"/>
      <c r="E91" s="1"/>
    </row>
    <row r="92" spans="1:5" x14ac:dyDescent="0.3">
      <c r="A92" s="81" t="s">
        <v>322</v>
      </c>
      <c r="C92" s="1"/>
      <c r="D92" s="1"/>
      <c r="E92" s="1"/>
    </row>
    <row r="93" spans="1:5" x14ac:dyDescent="0.3">
      <c r="A93" s="81" t="s">
        <v>323</v>
      </c>
      <c r="C93" s="1"/>
      <c r="D93" s="1"/>
      <c r="E93" s="1"/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2020-07-28T11:52:25Z</dcterms:modified>
</cp:coreProperties>
</file>